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edresnt\DATA\AnalyticalCore\QE_Data\TexasA&amp;M_BPiccolo\ReRun_data_curated\"/>
    </mc:Choice>
  </mc:AlternateContent>
  <bookViews>
    <workbookView xWindow="0" yWindow="0" windowWidth="23865" windowHeight="8160" activeTab="1"/>
  </bookViews>
  <sheets>
    <sheet name="INFO" sheetId="1" r:id="rId1"/>
    <sheet name="ARNUT_ESTD" sheetId="5" r:id="rId2"/>
    <sheet name="Metabolites_POS" sheetId="2" r:id="rId3"/>
    <sheet name="ISTD_POS" sheetId="3" r:id="rId4"/>
    <sheet name="Metabolites_NEG" sheetId="4" r:id="rId5"/>
    <sheet name="ISTD_NEG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6" l="1"/>
  <c r="N28" i="6"/>
  <c r="K29" i="6"/>
  <c r="K28" i="6"/>
  <c r="M29" i="6"/>
  <c r="L29" i="6"/>
  <c r="L30" i="6" s="1"/>
  <c r="M28" i="6"/>
  <c r="L28" i="6"/>
  <c r="C30" i="6"/>
  <c r="D30" i="6"/>
  <c r="E30" i="6"/>
  <c r="F30" i="6"/>
  <c r="G30" i="6"/>
  <c r="H30" i="6"/>
  <c r="I30" i="6"/>
  <c r="J30" i="6"/>
  <c r="O30" i="6"/>
  <c r="P30" i="6"/>
  <c r="Q30" i="6"/>
  <c r="R30" i="6"/>
  <c r="S30" i="6"/>
  <c r="B30" i="6"/>
  <c r="C29" i="6"/>
  <c r="D29" i="6"/>
  <c r="E29" i="6"/>
  <c r="F29" i="6"/>
  <c r="G29" i="6"/>
  <c r="H29" i="6"/>
  <c r="I29" i="6"/>
  <c r="J29" i="6"/>
  <c r="O29" i="6"/>
  <c r="P29" i="6"/>
  <c r="Q29" i="6"/>
  <c r="R29" i="6"/>
  <c r="S29" i="6"/>
  <c r="B29" i="6"/>
  <c r="C28" i="6"/>
  <c r="D28" i="6"/>
  <c r="E28" i="6"/>
  <c r="F28" i="6"/>
  <c r="G28" i="6"/>
  <c r="H28" i="6"/>
  <c r="I28" i="6"/>
  <c r="J28" i="6"/>
  <c r="O28" i="6"/>
  <c r="P28" i="6"/>
  <c r="Q28" i="6"/>
  <c r="R28" i="6"/>
  <c r="S28" i="6"/>
  <c r="B28" i="6"/>
  <c r="J22" i="5"/>
  <c r="K22" i="5"/>
  <c r="L22" i="5" s="1"/>
  <c r="J23" i="5"/>
  <c r="K23" i="5"/>
  <c r="L23" i="5" s="1"/>
  <c r="J24" i="5"/>
  <c r="K24" i="5"/>
  <c r="L24" i="5" s="1"/>
  <c r="J25" i="5"/>
  <c r="K25" i="5"/>
  <c r="L25" i="5" s="1"/>
  <c r="J26" i="5"/>
  <c r="K26" i="5"/>
  <c r="J27" i="5"/>
  <c r="K27" i="5"/>
  <c r="L27" i="5" s="1"/>
  <c r="J28" i="5"/>
  <c r="K28" i="5"/>
  <c r="L28" i="5" s="1"/>
  <c r="K21" i="5"/>
  <c r="L21" i="5" s="1"/>
  <c r="J21" i="5"/>
  <c r="K30" i="6" l="1"/>
  <c r="M30" i="6"/>
  <c r="N30" i="6"/>
  <c r="L26" i="5"/>
  <c r="J6" i="5" l="1"/>
  <c r="K6" i="5"/>
  <c r="J7" i="5"/>
  <c r="K7" i="5"/>
  <c r="J8" i="5"/>
  <c r="K8" i="5"/>
  <c r="J9" i="5"/>
  <c r="K9" i="5"/>
  <c r="L9" i="5" s="1"/>
  <c r="J10" i="5"/>
  <c r="K10" i="5"/>
  <c r="J11" i="5"/>
  <c r="K11" i="5"/>
  <c r="J12" i="5"/>
  <c r="K12" i="5"/>
  <c r="L12" i="5" s="1"/>
  <c r="J13" i="5"/>
  <c r="K13" i="5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S31" i="3" s="1"/>
  <c r="T29" i="3"/>
  <c r="D30" i="3"/>
  <c r="D31" i="3" s="1"/>
  <c r="E30" i="3"/>
  <c r="E31" i="3" s="1"/>
  <c r="F30" i="3"/>
  <c r="F31" i="3" s="1"/>
  <c r="G30" i="3"/>
  <c r="G31" i="3" s="1"/>
  <c r="H30" i="3"/>
  <c r="H31" i="3" s="1"/>
  <c r="I30" i="3"/>
  <c r="I31" i="3" s="1"/>
  <c r="J30" i="3"/>
  <c r="J31" i="3" s="1"/>
  <c r="K30" i="3"/>
  <c r="L30" i="3"/>
  <c r="M30" i="3"/>
  <c r="N30" i="3"/>
  <c r="O30" i="3"/>
  <c r="P30" i="3"/>
  <c r="Q30" i="3"/>
  <c r="R30" i="3"/>
  <c r="R31" i="3" s="1"/>
  <c r="S30" i="3"/>
  <c r="T30" i="3"/>
  <c r="T31" i="3" s="1"/>
  <c r="K31" i="3"/>
  <c r="L31" i="3"/>
  <c r="M31" i="3"/>
  <c r="N31" i="3"/>
  <c r="O31" i="3"/>
  <c r="P31" i="3"/>
  <c r="Q31" i="3"/>
  <c r="C31" i="3"/>
  <c r="C30" i="3"/>
  <c r="C29" i="3"/>
  <c r="L11" i="5" l="1"/>
  <c r="L8" i="5"/>
  <c r="L13" i="5"/>
  <c r="L10" i="5"/>
  <c r="L7" i="5"/>
  <c r="L6" i="5"/>
</calcChain>
</file>

<file path=xl/sharedStrings.xml><?xml version="1.0" encoding="utf-8"?>
<sst xmlns="http://schemas.openxmlformats.org/spreadsheetml/2006/main" count="747" uniqueCount="552">
  <si>
    <t>Name</t>
  </si>
  <si>
    <t>Formula</t>
  </si>
  <si>
    <t>Molecular Weight</t>
  </si>
  <si>
    <t>RT [min]</t>
  </si>
  <si>
    <t>mzCloud Best Match</t>
  </si>
  <si>
    <t>mzVault Best Match</t>
  </si>
  <si>
    <t>mzCloud Best Sim. Match</t>
  </si>
  <si>
    <t>Area: QC1_pos.raw (F2)</t>
  </si>
  <si>
    <t>Area: QC2_pos.raw (F3)</t>
  </si>
  <si>
    <t>Area: QC3_pos.raw (F4)</t>
  </si>
  <si>
    <t>Area: QC4_pos.raw (F5)</t>
  </si>
  <si>
    <t>Area: QC6_pos.raw (F18)</t>
  </si>
  <si>
    <t>Area: QC7_pos.raw (F39)</t>
  </si>
  <si>
    <t>Area: QC8_pos.raw (F64)</t>
  </si>
  <si>
    <t>Area: QC9_pos.raw (F81)</t>
  </si>
  <si>
    <t>Area: QC10_pos.raw (F100)</t>
  </si>
  <si>
    <t>Area: QC11_pos.raw (F123)</t>
  </si>
  <si>
    <t>Area: QC12_pos.raw (F128)</t>
  </si>
  <si>
    <t>Area: AH5_pos.raw (F7)</t>
  </si>
  <si>
    <t>Area: AH10_pos.raw (F8)</t>
  </si>
  <si>
    <t>Area: D10_pos.raw (F9)</t>
  </si>
  <si>
    <t>Area: C5_pos.raw (F10)</t>
  </si>
  <si>
    <t>Area: C10_pos.raw (F11)</t>
  </si>
  <si>
    <t>Area: AG5_pos.raw (F14)</t>
  </si>
  <si>
    <t>Area: AG10_pos.raw (F15)</t>
  </si>
  <si>
    <t>Area: AX5_pos.raw (F25)</t>
  </si>
  <si>
    <t>Area: AX10_pos.raw (F26)</t>
  </si>
  <si>
    <t>Area: AQ5_pos.raw (F29)</t>
  </si>
  <si>
    <t>Area: AQ10_pos.raw (F30)</t>
  </si>
  <si>
    <t>Area: AR5_pos.raw (F48)</t>
  </si>
  <si>
    <t>Area: AR10_pos.raw (F49)</t>
  </si>
  <si>
    <t>Area: B5_pos.raw (F62)</t>
  </si>
  <si>
    <t>Area: B10_pos.raw (F63)</t>
  </si>
  <si>
    <t>Area: A5_pos.raw (F73)</t>
  </si>
  <si>
    <t>Area: A10_pos.raw (F74)</t>
  </si>
  <si>
    <t>Area: AP5_pos.raw (F79)</t>
  </si>
  <si>
    <t>Area: AP10_pos.raw (F80)</t>
  </si>
  <si>
    <t>Area: AI5_pos.raw (F98)</t>
  </si>
  <si>
    <t>Area: AI10_pos.raw (F99)</t>
  </si>
  <si>
    <t>Area: AJ5_pos.raw (F109)</t>
  </si>
  <si>
    <t>Area: AJ10_pos.raw (F110)</t>
  </si>
  <si>
    <t>Area: AX1_pos.raw (F12)</t>
  </si>
  <si>
    <t>Area: AX6_pos.raw (F13)</t>
  </si>
  <si>
    <t>Area: AJ1_pos.raw (F23)</t>
  </si>
  <si>
    <t>Area: AJ6_pos.raw (F24)</t>
  </si>
  <si>
    <t>Area: AG1_pos.raw (F56)</t>
  </si>
  <si>
    <t>Area: AG6_pos.raw (F57)</t>
  </si>
  <si>
    <t>Area: AI1_pos.raw (F58)</t>
  </si>
  <si>
    <t>Area: AI6_pos.raw (F59)</t>
  </si>
  <si>
    <t>Area: AH1_pos.raw (F65)</t>
  </si>
  <si>
    <t>Area: AH6_pos.raw (F66)</t>
  </si>
  <si>
    <t>Area: B1_pos.raw (F67)</t>
  </si>
  <si>
    <t>Area: B6_pos.raw (F68)</t>
  </si>
  <si>
    <t>Area: D1_pos.raw (F75)</t>
  </si>
  <si>
    <t>Area: D6_pos.raw (F76)</t>
  </si>
  <si>
    <t>Area: A1_pos.raw (F88)</t>
  </si>
  <si>
    <t>Area: A6_pos.raw (F89)</t>
  </si>
  <si>
    <t>Area: C1_pos.raw (F92)</t>
  </si>
  <si>
    <t>Area: C6_pos.raw (F93)</t>
  </si>
  <si>
    <t>Area: AQ1_pos.raw (F103)</t>
  </si>
  <si>
    <t>Area: AQ6_pos.raw (F104)</t>
  </si>
  <si>
    <t>Area: AP1_pos.raw (F115)</t>
  </si>
  <si>
    <t>Area: AP6_pos.raw (F116)</t>
  </si>
  <si>
    <t>Area: AR1_pos.raw (F119)</t>
  </si>
  <si>
    <t>Area: AR6_pos.raw (F120)</t>
  </si>
  <si>
    <t>Area: AP2_pos.raw (F16)</t>
  </si>
  <si>
    <t>Area: AP7_pos.raw (F17)</t>
  </si>
  <si>
    <t>Area: A2_pos.raw (F21)</t>
  </si>
  <si>
    <t>Area: A7_pos.raw (F22)</t>
  </si>
  <si>
    <t>Area: C2_pos.raw (F31)</t>
  </si>
  <si>
    <t>Area: C7_pos.raw (F32)</t>
  </si>
  <si>
    <t>Area: AJ2_pos.raw (F35)</t>
  </si>
  <si>
    <t>Area: AJ7_pos.raw (F36)</t>
  </si>
  <si>
    <t>Area: AX2_pos.raw (F37)</t>
  </si>
  <si>
    <t>Area: AX7_pos.raw (F38)</t>
  </si>
  <si>
    <t>Area: AR2_pos.raw (F40)</t>
  </si>
  <si>
    <t>Area: AR7_pos.raw (F41)</t>
  </si>
  <si>
    <t>Area: D2_pos.raw (F71)</t>
  </si>
  <si>
    <t>Area: D7_pos.raw (F72)</t>
  </si>
  <si>
    <t>Area: AQ2_pos.raw (F86)</t>
  </si>
  <si>
    <t>Area: AQ7_pos.raw (F87)</t>
  </si>
  <si>
    <t>Area: AG2_pos.raw (F94)</t>
  </si>
  <si>
    <t>Area: AG7_pos.raw (F95)</t>
  </si>
  <si>
    <t>Area: B2_pos.raw (F101)</t>
  </si>
  <si>
    <t>Area: B7_pos.raw (F102)</t>
  </si>
  <si>
    <t>Area: AH2_pos.raw (F105)</t>
  </si>
  <si>
    <t>Area: AH7_pos.raw (F106)</t>
  </si>
  <si>
    <t>Area: AI2_pos.raw (F113)</t>
  </si>
  <si>
    <t>Area: AI7_pos.raw (F114)</t>
  </si>
  <si>
    <t>Area: A4_pos.raw (F19)</t>
  </si>
  <si>
    <t>Area: A9_pos.raw (F20)</t>
  </si>
  <si>
    <t>Area: AH4_pos.raw (F42)</t>
  </si>
  <si>
    <t>Area: AH9_pos.raw (F43)</t>
  </si>
  <si>
    <t>Area: AJ4_pos.raw (F44)</t>
  </si>
  <si>
    <t>Area: AJ9_pos.raw (F45)</t>
  </si>
  <si>
    <t>Area: AR4_pos.raw (F46)</t>
  </si>
  <si>
    <t>Area: AR9_pos.raw (F47)</t>
  </si>
  <si>
    <t>Area: C4_pos.raw (F50)</t>
  </si>
  <si>
    <t>Area: C9_pos.raw (F51)</t>
  </si>
  <si>
    <t>Area: AP4_pos.raw (F54)</t>
  </si>
  <si>
    <t>Area: AP9_pos.raw (F55)</t>
  </si>
  <si>
    <t>Area: AQ4_pos.raw (F82)</t>
  </si>
  <si>
    <t>Area: AQ9_pos.raw (F83)</t>
  </si>
  <si>
    <t>Area: AI4_pos.raw (F84)</t>
  </si>
  <si>
    <t>Area: AI9_pos.raw (F85)</t>
  </si>
  <si>
    <t>Area: D4_pos.raw (F111)</t>
  </si>
  <si>
    <t>Area: D9_pos.raw (F112)</t>
  </si>
  <si>
    <t>Area: AG4_pos.raw (F117)</t>
  </si>
  <si>
    <t>Area: AG9_pos.raw (F118)</t>
  </si>
  <si>
    <t>Area: B4_pos.raw (F121)</t>
  </si>
  <si>
    <t>Area: B9_pos.raw (F122)</t>
  </si>
  <si>
    <t>Area: AX4_pos.raw (F126)</t>
  </si>
  <si>
    <t>Area: AX9_pos.raw (F127)</t>
  </si>
  <si>
    <t>Area: D3_pos.raw (F27)</t>
  </si>
  <si>
    <t>Area: D8_pos.raw (F28)</t>
  </si>
  <si>
    <t>Area: C3_pos.raw (F33)</t>
  </si>
  <si>
    <t>Area: C8_pos.raw (F34)</t>
  </si>
  <si>
    <t>Area: AR3_pos.raw (F52)</t>
  </si>
  <si>
    <t>Area: AR8_pos.raw (F53)</t>
  </si>
  <si>
    <t>Area: AQ3_pos.raw (F60)</t>
  </si>
  <si>
    <t>Area: AQ8_pos.raw (F61)</t>
  </si>
  <si>
    <t>Area: AP3_pos.raw (F69)</t>
  </si>
  <si>
    <t>Area: AP8_pos.raw (F70)</t>
  </si>
  <si>
    <t>Area: B3_pos.raw (F77)</t>
  </si>
  <si>
    <t>Area: B8_pos.raw (F78)</t>
  </si>
  <si>
    <t>Area: AX3_pos.raw (F90)</t>
  </si>
  <si>
    <t>Area: AX8_pos.raw (F91)</t>
  </si>
  <si>
    <t>Area: AG3_pos.raw (F96)</t>
  </si>
  <si>
    <t>Area: AG8_pos.raw (F97)</t>
  </si>
  <si>
    <t>Area: A3_pos.raw (F107)</t>
  </si>
  <si>
    <t>Area: A8_pos.raw (F108)</t>
  </si>
  <si>
    <t>Area: AJ3_pos.raw (F124)</t>
  </si>
  <si>
    <t>Area: AJ8_pos.raw (F125)</t>
  </si>
  <si>
    <t>Betaine</t>
  </si>
  <si>
    <t>C5 H11 N O2</t>
  </si>
  <si>
    <t/>
  </si>
  <si>
    <t>Valine</t>
  </si>
  <si>
    <t>Proline</t>
  </si>
  <si>
    <t>C5 H9 N O2</t>
  </si>
  <si>
    <t>Urea</t>
  </si>
  <si>
    <t>C H4 N2 O</t>
  </si>
  <si>
    <t>Creatine</t>
  </si>
  <si>
    <t>C4 H9 N3 O2</t>
  </si>
  <si>
    <t>Stachydrine</t>
  </si>
  <si>
    <t>C7 H13 N O2</t>
  </si>
  <si>
    <t>Leucine</t>
  </si>
  <si>
    <t>C6 H13 N O2</t>
  </si>
  <si>
    <t>Lorazepam</t>
  </si>
  <si>
    <t>C15 H10 Cl2 N2 O2</t>
  </si>
  <si>
    <t>Isoleucine</t>
  </si>
  <si>
    <t>4-Oxoproline</t>
  </si>
  <si>
    <t>C5 H7 N O3</t>
  </si>
  <si>
    <t>Glutamic Acid</t>
  </si>
  <si>
    <t>C5 H9 N O4</t>
  </si>
  <si>
    <t>Glycylvaline</t>
  </si>
  <si>
    <t>C7 H14 N2 O3</t>
  </si>
  <si>
    <t>Creatinine</t>
  </si>
  <si>
    <t>C4 H7 N3 O</t>
  </si>
  <si>
    <t>Glutamine</t>
  </si>
  <si>
    <t>C5 H10 N2 O3</t>
  </si>
  <si>
    <t>D4-GCA</t>
  </si>
  <si>
    <t>C26 H39 D4 N O6</t>
  </si>
  <si>
    <t>trans-4-Hydroxyproline</t>
  </si>
  <si>
    <t>C5 H9 N O3</t>
  </si>
  <si>
    <t>L-Alanine</t>
  </si>
  <si>
    <t>C3 H7 N O2</t>
  </si>
  <si>
    <t>Citrulline</t>
  </si>
  <si>
    <t>C6 H13 N3 O3</t>
  </si>
  <si>
    <t>Threonine</t>
  </si>
  <si>
    <t>C4 H9 N O3</t>
  </si>
  <si>
    <t>L-Pipecolic Acid</t>
  </si>
  <si>
    <t>C6 H11 N O2</t>
  </si>
  <si>
    <t>Glycine</t>
  </si>
  <si>
    <t>C2 H5 N O2</t>
  </si>
  <si>
    <t>L-Pyroglutamic acid</t>
  </si>
  <si>
    <t>D6-trans-Cinnamic Acid</t>
  </si>
  <si>
    <t>C9 H2 D6 O2</t>
  </si>
  <si>
    <t>Serine</t>
  </si>
  <si>
    <t>C3 H7 N O3</t>
  </si>
  <si>
    <t>Taurine</t>
  </si>
  <si>
    <t>C2 H7 N O3 S</t>
  </si>
  <si>
    <t>Lysine</t>
  </si>
  <si>
    <t>C6 H14 N2 O2</t>
  </si>
  <si>
    <t>L-Homocysteine</t>
  </si>
  <si>
    <t>C4 H9 N O2 S</t>
  </si>
  <si>
    <t>Nicotinamide</t>
  </si>
  <si>
    <t>C6 H6 N2 O</t>
  </si>
  <si>
    <t>Ergothioneine</t>
  </si>
  <si>
    <t>C9 H15 N3 O2 S</t>
  </si>
  <si>
    <t>Trigonelline</t>
  </si>
  <si>
    <t>C7 H7 N O2</t>
  </si>
  <si>
    <t>Acetic Acid</t>
  </si>
  <si>
    <t>C2 H4 O2</t>
  </si>
  <si>
    <t>Asparagine</t>
  </si>
  <si>
    <t>C4 H8 N2 O3</t>
  </si>
  <si>
    <t>Cystine</t>
  </si>
  <si>
    <t>C6 H12 N2 O4 S2</t>
  </si>
  <si>
    <t>Indole-3-Propionic Acid</t>
  </si>
  <si>
    <t>C11 H11 N O2</t>
  </si>
  <si>
    <t>Propionylcarnitine</t>
  </si>
  <si>
    <t>C10 H19 N O4</t>
  </si>
  <si>
    <t>Ornithine</t>
  </si>
  <si>
    <t>C5 H12 N2 O2</t>
  </si>
  <si>
    <t>cis-13,14-Methylene Heptadecanoic Acid</t>
  </si>
  <si>
    <t>C18 H34 O2</t>
  </si>
  <si>
    <t>Acetoacetic Acid</t>
  </si>
  <si>
    <t>C4 H6 O3</t>
  </si>
  <si>
    <t>N-(3-Phenylpropionyl)glycine</t>
  </si>
  <si>
    <t>C11 H13 N O3</t>
  </si>
  <si>
    <t>5-Hydroxytryptophan</t>
  </si>
  <si>
    <t>C11 H12 N2 O3</t>
  </si>
  <si>
    <t>4-Pyridoxic acid</t>
  </si>
  <si>
    <t>C8 H9 N O4</t>
  </si>
  <si>
    <t>trans-Cinnamic Acid</t>
  </si>
  <si>
    <t>C9 H8 O2</t>
  </si>
  <si>
    <t>cis-11,12-Methylene Pentadecanoic Acid</t>
  </si>
  <si>
    <t>C16 H30 O2</t>
  </si>
  <si>
    <t>Indoleacetylglycine</t>
  </si>
  <si>
    <t>C12 H12 N2 O3</t>
  </si>
  <si>
    <t>C16-Carnitine</t>
  </si>
  <si>
    <t>C23 H45 N O4</t>
  </si>
  <si>
    <t>Uridine</t>
  </si>
  <si>
    <t>C9 H12 N2 O6</t>
  </si>
  <si>
    <t>y-Glutamylphenylalanine</t>
  </si>
  <si>
    <t>C14 H18 N2 O5</t>
  </si>
  <si>
    <t>Indole-3-Acetic Acid</t>
  </si>
  <si>
    <t>C10 H9 N O2</t>
  </si>
  <si>
    <t>7?-Hydroxy-4-cholesten-3-one</t>
  </si>
  <si>
    <t>C27 H44 O2</t>
  </si>
  <si>
    <t>Putrescine</t>
  </si>
  <si>
    <t>C4 H12 N2</t>
  </si>
  <si>
    <t>m-Coumaric Acid</t>
  </si>
  <si>
    <t>C9 H8 O3</t>
  </si>
  <si>
    <t>Sphingosine-1-phosphate</t>
  </si>
  <si>
    <t>C18 H38 N O5 P</t>
  </si>
  <si>
    <t>Uracil</t>
  </si>
  <si>
    <t>C4 H4 N2 O2</t>
  </si>
  <si>
    <t>1-Methylhydantoin</t>
  </si>
  <si>
    <t>C4 H6 N2 O2</t>
  </si>
  <si>
    <t>Uric Acid</t>
  </si>
  <si>
    <t>C5 H4 N4 O3</t>
  </si>
  <si>
    <t>Adenosine</t>
  </si>
  <si>
    <t>C10 H13 N5 O4</t>
  </si>
  <si>
    <t>Cortisone</t>
  </si>
  <si>
    <t>C21 H28 O5</t>
  </si>
  <si>
    <t>5-Phenylvaleric Acid</t>
  </si>
  <si>
    <t>C11 H14 O2</t>
  </si>
  <si>
    <t>Phenol</t>
  </si>
  <si>
    <t>C6 H6 O</t>
  </si>
  <si>
    <t>cis-3,4-Methylene Heptanoic acid</t>
  </si>
  <si>
    <t>C8 H14 O2</t>
  </si>
  <si>
    <t>2-Phenylacetamide</t>
  </si>
  <si>
    <t>C8 H9 N O</t>
  </si>
  <si>
    <t>Undecanedioic Acid</t>
  </si>
  <si>
    <t>C11 H20 O4</t>
  </si>
  <si>
    <t>C14-Carnitine</t>
  </si>
  <si>
    <t>C21 H41 N O4</t>
  </si>
  <si>
    <t>Stercobilin</t>
  </si>
  <si>
    <t>C33 H46 N4 O6</t>
  </si>
  <si>
    <t>Curated level</t>
  </si>
  <si>
    <t>LC-MS analysis: Rerun 5/15/2019 to 5/20 2019</t>
  </si>
  <si>
    <t>There was a contaminant peak coming from buffer which showed up in the middle of the run causing a major matrix effect; remade buffer and analyzed samples again</t>
  </si>
  <si>
    <t>curated levels</t>
  </si>
  <si>
    <t>ID by RT (XenoList) and MS fragmentation (MZ Cloud and/or MZ Vault)</t>
  </si>
  <si>
    <t>ID by retention time (XenoList) only; no MS fragmentation</t>
  </si>
  <si>
    <t>ISTD</t>
  </si>
  <si>
    <t xml:space="preserve">*Any level2 metabolites can be confirmed by MS fragmentation, depending on its abundance.. </t>
  </si>
  <si>
    <t>External Standard ( ARNUT)--run in both POS and NEG mode throughout the run to assess technical variability….</t>
  </si>
  <si>
    <t>Standards</t>
  </si>
  <si>
    <t>POS MODE</t>
  </si>
  <si>
    <t>NEG</t>
  </si>
  <si>
    <t>QC</t>
  </si>
  <si>
    <t>AVG</t>
  </si>
  <si>
    <t>StDEV</t>
  </si>
  <si>
    <t>%CV</t>
  </si>
  <si>
    <t>Area: QC1_neg.raw (F2)</t>
  </si>
  <si>
    <t>Area: QC2_neg.raw (F3)</t>
  </si>
  <si>
    <t>Area: QC3_neg.raw (F4)</t>
  </si>
  <si>
    <t>Area: QC4_neg.raw (F5)</t>
  </si>
  <si>
    <t>Area: QC6_neg.raw (F29)</t>
  </si>
  <si>
    <t>Area: QC7_neg.raw (F47)</t>
  </si>
  <si>
    <t>Area: QC8_neg.raw (F68)</t>
  </si>
  <si>
    <t>Area: QC9_neg.raw (F89)</t>
  </si>
  <si>
    <t>Area: QC10_neg.raw (F112)</t>
  </si>
  <si>
    <t>Area: QC11_neg.raw (F127)</t>
  </si>
  <si>
    <t>Area: QC12_neg.raw (F128)</t>
  </si>
  <si>
    <t>Area: AX5_neg.raw (F7)</t>
  </si>
  <si>
    <t>Area: AX10_neg.raw (F8)</t>
  </si>
  <si>
    <t>Area: C5_neg.raw (F23)</t>
  </si>
  <si>
    <t>Area: C10_neg.raw (F24)</t>
  </si>
  <si>
    <t>Area: D10_neg.raw (F32)</t>
  </si>
  <si>
    <t>Area: B5_neg.raw (F33)</t>
  </si>
  <si>
    <t>Area: B10_neg.raw (F34)</t>
  </si>
  <si>
    <t>Area: AR5_neg.raw (F45)</t>
  </si>
  <si>
    <t>Area: AR10_neg.raw (F46)</t>
  </si>
  <si>
    <t>Area: AI5_neg.raw (F50)</t>
  </si>
  <si>
    <t>Area: AI10_neg.raw (F51)</t>
  </si>
  <si>
    <t>Area: AJ5_neg.raw (F54)</t>
  </si>
  <si>
    <t>Area: AJ10_neg.raw (F55)</t>
  </si>
  <si>
    <t>Area: AQ5_neg.raw (F71)</t>
  </si>
  <si>
    <t>Area: AQ10_neg.raw (F72)</t>
  </si>
  <si>
    <t>Area: A5_neg.raw (F90)</t>
  </si>
  <si>
    <t>Area: A10_neg.raw (F91)</t>
  </si>
  <si>
    <t>Area: AH5_neg.raw (F100)</t>
  </si>
  <si>
    <t>Area: AH10_neg.raw (F101)</t>
  </si>
  <si>
    <t>Area: AG5_neg.raw (F110)</t>
  </si>
  <si>
    <t>Area: AG10_neg.raw (F111)</t>
  </si>
  <si>
    <t>Area: AP5_neg.raw (F123)</t>
  </si>
  <si>
    <t>Area: AP10_neg.raw (F124)</t>
  </si>
  <si>
    <t>Area: C4_neg.raw (F9)</t>
  </si>
  <si>
    <t>Area: C9_neg.raw (F10)</t>
  </si>
  <si>
    <t>Area: AH4_neg.raw (F15)</t>
  </si>
  <si>
    <t>Area: AH9_neg.raw (F16)</t>
  </si>
  <si>
    <t>Area: AP4_neg.raw (F19)</t>
  </si>
  <si>
    <t>Area: AP9_neg.raw (F20)</t>
  </si>
  <si>
    <t>Area: B4_neg.raw (F25)</t>
  </si>
  <si>
    <t>Area: B9_neg.raw (F26)</t>
  </si>
  <si>
    <t>Area: AI4_neg.raw (F39)</t>
  </si>
  <si>
    <t>Area: AI9_neg.raw (F40)</t>
  </si>
  <si>
    <t>Area: AR4_neg.raw (F43)</t>
  </si>
  <si>
    <t>Area: AR9_neg.raw (F44)</t>
  </si>
  <si>
    <t>Area: D4_neg.raw (F62)</t>
  </si>
  <si>
    <t>Area: D9_neg.raw (F63)</t>
  </si>
  <si>
    <t>Area: AX4_neg.raw (F64)</t>
  </si>
  <si>
    <t>Area: AX9_neg.raw (F65)</t>
  </si>
  <si>
    <t>Area: AJ4_neg.raw (F98)</t>
  </si>
  <si>
    <t>Area: AJ9_neg.raw (F99)</t>
  </si>
  <si>
    <t>Area: AG4_neg.raw (F106)</t>
  </si>
  <si>
    <t>Area: AG9_neg.raw (F107)</t>
  </si>
  <si>
    <t>Area: AQ4_neg.raw (F115)</t>
  </si>
  <si>
    <t>Area: AQ9_neg.raw (F116)</t>
  </si>
  <si>
    <t>Area: A4_neg.raw (F125)</t>
  </si>
  <si>
    <t>Area: A9_neg.raw (F126)</t>
  </si>
  <si>
    <t>Area: B1_neg.raw (F11)</t>
  </si>
  <si>
    <t>Area: B6_neg.raw (F12)</t>
  </si>
  <si>
    <t>Area: AX1_neg.raw (F21)</t>
  </si>
  <si>
    <t>Area: AX6_neg.raw (F22)</t>
  </si>
  <si>
    <t>Area: D1_neg.raw (F56)</t>
  </si>
  <si>
    <t>Area: D6_neg.raw (F57)</t>
  </si>
  <si>
    <t>Area: AJ1_neg.raw (F66)</t>
  </si>
  <si>
    <t>Area: AJ6_neg.raw (F67)</t>
  </si>
  <si>
    <t>Area: AR1_neg.raw (F75)</t>
  </si>
  <si>
    <t>Area: AR6_neg.raw (F76)</t>
  </si>
  <si>
    <t>Area: AP1_neg.raw (F77)</t>
  </si>
  <si>
    <t>Area: AP6_neg.raw (F78)</t>
  </si>
  <si>
    <t>Area: AI1_neg.raw (F81)</t>
  </si>
  <si>
    <t>Area: AI6_neg.raw (F82)</t>
  </si>
  <si>
    <t>Area: C1_neg.raw (F96)</t>
  </si>
  <si>
    <t>Area: C6_neg.raw (F97)</t>
  </si>
  <si>
    <t>Area: A1_neg.raw (F102)</t>
  </si>
  <si>
    <t>Area: A6_neg.raw (F103)</t>
  </si>
  <si>
    <t>Area: AQ1_neg.raw (F113)</t>
  </si>
  <si>
    <t>Area: AQ6_neg.raw (F114)</t>
  </si>
  <si>
    <t>Area: AH1_neg.raw (F117)</t>
  </si>
  <si>
    <t>Area: AH6_neg.raw (F118)</t>
  </si>
  <si>
    <t>Area: AG1_neg.raw (F121)</t>
  </si>
  <si>
    <t>Area: AG6_neg.raw (F122)</t>
  </si>
  <si>
    <t>Area: C3_neg.raw (F13)</t>
  </si>
  <si>
    <t>Area: C8_neg.raw (F14)</t>
  </si>
  <si>
    <t>Area: AR3_neg.raw (F27)</t>
  </si>
  <si>
    <t>Area: AR8_neg.raw (F28)</t>
  </si>
  <si>
    <t>Area: AJ3_neg.raw (F35)</t>
  </si>
  <si>
    <t>Area: AJ8_neg.raw (F36)</t>
  </si>
  <si>
    <t>Area: B3_neg.raw (F41)</t>
  </si>
  <si>
    <t>Area: B8_neg.raw (F42)</t>
  </si>
  <si>
    <t>Area: A3_neg.raw (F73)</t>
  </si>
  <si>
    <t>Area: A8_neg.raw (F74)</t>
  </si>
  <si>
    <t>Area: AQ3_neg.raw (F79)</t>
  </si>
  <si>
    <t>Area: AQ8_neg.raw (F80)</t>
  </si>
  <si>
    <t>Area: AG3_neg.raw (F83)</t>
  </si>
  <si>
    <t>Area: AG8_neg.raw (F84)</t>
  </si>
  <si>
    <t>Area: AP3_neg.raw (F92)</t>
  </si>
  <si>
    <t>Area: AP8_neg.raw (F93)</t>
  </si>
  <si>
    <t>Area: D3_neg.raw (F94)</t>
  </si>
  <si>
    <t>Area: D8_neg.raw (F95)</t>
  </si>
  <si>
    <t>Area: AX3_neg.raw (F108)</t>
  </si>
  <si>
    <t>Area: AX8_neg.raw (F109)</t>
  </si>
  <si>
    <t>Area: B2_neg.raw (F17)</t>
  </si>
  <si>
    <t>Area: B7_neg.raw (F18)</t>
  </si>
  <si>
    <t>Area: A2_neg.raw (F30)</t>
  </si>
  <si>
    <t>Area: A7_neg.raw (F31)</t>
  </si>
  <si>
    <t>Area: AX2_neg.raw (F37)</t>
  </si>
  <si>
    <t>Area: AX7_neg.raw (F38)</t>
  </si>
  <si>
    <t>Area: AP2_neg.raw (F48)</t>
  </si>
  <si>
    <t>Area: AP7_neg.raw (F49)</t>
  </si>
  <si>
    <t>Area: AQ2_neg.raw (F52)</t>
  </si>
  <si>
    <t>Area: AQ7_neg.raw (F53)</t>
  </si>
  <si>
    <t>Area: AJ2_neg.raw (F58)</t>
  </si>
  <si>
    <t>Area: AJ7_neg.raw (F59)</t>
  </si>
  <si>
    <t>Area: C2_neg.raw (F60)</t>
  </si>
  <si>
    <t>Area: C7_neg.raw (F61)</t>
  </si>
  <si>
    <t>Area: AH2_neg.raw (F69)</t>
  </si>
  <si>
    <t>Area: AH7_neg.raw (F70)</t>
  </si>
  <si>
    <t>Area: D2_neg.raw (F85)</t>
  </si>
  <si>
    <t>Area: D7_neg.raw (F86)</t>
  </si>
  <si>
    <t>Area: AG2_neg.raw (F87)</t>
  </si>
  <si>
    <t>Area: AG7_neg.raw (F88)</t>
  </si>
  <si>
    <t>Area: AI2_neg.raw (F104)</t>
  </si>
  <si>
    <t>Area: AI7_neg.raw (F105)</t>
  </si>
  <si>
    <t>Area: AR2_neg.raw (F119)</t>
  </si>
  <si>
    <t>Area: AR7_neg.raw (F120)</t>
  </si>
  <si>
    <t>Tryptophan</t>
  </si>
  <si>
    <t>C11 H12 N2 O2</t>
  </si>
  <si>
    <t>Tetradecanedioic Acid</t>
  </si>
  <si>
    <t>C14 H26 O4</t>
  </si>
  <si>
    <t>C26 H45 N O6 S</t>
  </si>
  <si>
    <t>TCDCA</t>
  </si>
  <si>
    <t>Succinic Acid</t>
  </si>
  <si>
    <t>C4 H6 O4</t>
  </si>
  <si>
    <t>Suberic Acid</t>
  </si>
  <si>
    <t>C8 H14 O4</t>
  </si>
  <si>
    <t>Sebacic Acid</t>
  </si>
  <si>
    <t>C10 H18 O4</t>
  </si>
  <si>
    <t>Pimelic Acid</t>
  </si>
  <si>
    <t>C7 H12 O4</t>
  </si>
  <si>
    <t>Phenylacetylglycine</t>
  </si>
  <si>
    <t>C10 H11 N O3</t>
  </si>
  <si>
    <t>p-Cresol Sulfate</t>
  </si>
  <si>
    <t>C7 H8 O4 S</t>
  </si>
  <si>
    <t>p-Cresol Glucuronide</t>
  </si>
  <si>
    <t>C13 H16 O7</t>
  </si>
  <si>
    <t>o-Hydroxyhippuric acid</t>
  </si>
  <si>
    <t>C9 H9 N O4</t>
  </si>
  <si>
    <t>Octadecanoic acid</t>
  </si>
  <si>
    <t>C18 H36 O2</t>
  </si>
  <si>
    <t>Octadecanedioic Acid</t>
  </si>
  <si>
    <t>C18 H34 O4</t>
  </si>
  <si>
    <t>N-Cinnamylglycine</t>
  </si>
  <si>
    <t>C11 H11 N O3</t>
  </si>
  <si>
    <t>N-Acetyl-L-Methionine</t>
  </si>
  <si>
    <t>C7 H13 N O3 S</t>
  </si>
  <si>
    <t>Methionine</t>
  </si>
  <si>
    <t>C5 H11 N O2 S</t>
  </si>
  <si>
    <t>L-Phenylalanine</t>
  </si>
  <si>
    <t>C9 H11 N O2</t>
  </si>
  <si>
    <t>LCA</t>
  </si>
  <si>
    <t>C24 H40 O3</t>
  </si>
  <si>
    <t>Lactic Acid</t>
  </si>
  <si>
    <t>C3 H6 O3</t>
  </si>
  <si>
    <t>Jasmonic acid</t>
  </si>
  <si>
    <t>C12 H18 O3</t>
  </si>
  <si>
    <t>Inosine</t>
  </si>
  <si>
    <t>C10 H12 N4 O5</t>
  </si>
  <si>
    <t>Indoxyl-b-D-Glucuronide</t>
  </si>
  <si>
    <t>C14 H15 N O7</t>
  </si>
  <si>
    <t>Indole-3-Lactic Acid</t>
  </si>
  <si>
    <t>Indole-3-Carboxaldehyde</t>
  </si>
  <si>
    <t>C9 H7 N O</t>
  </si>
  <si>
    <t>Indole-3-Acrylic Acid</t>
  </si>
  <si>
    <t>C11 H9 N O2</t>
  </si>
  <si>
    <t>Hydrocinnamic acid</t>
  </si>
  <si>
    <t>C9 H10 O2</t>
  </si>
  <si>
    <t>Histidine</t>
  </si>
  <si>
    <t>C6 H9 N3 O2</t>
  </si>
  <si>
    <t>Hippuric Acid</t>
  </si>
  <si>
    <t>C9 H9 N O3</t>
  </si>
  <si>
    <t>Hexadecanoic acid</t>
  </si>
  <si>
    <t>C16 H32 O2</t>
  </si>
  <si>
    <t>Hexadecanedioic Acid</t>
  </si>
  <si>
    <t>C16 H30 O4</t>
  </si>
  <si>
    <t>HDCA</t>
  </si>
  <si>
    <t>C24 H40 O4</t>
  </si>
  <si>
    <t>Glutaric Acid</t>
  </si>
  <si>
    <t>C5 H8 O4</t>
  </si>
  <si>
    <t>Gluconic Acid</t>
  </si>
  <si>
    <t>C6 H12 O7</t>
  </si>
  <si>
    <t>GLCA</t>
  </si>
  <si>
    <t>C26 H43 N O4</t>
  </si>
  <si>
    <t>GHDCA</t>
  </si>
  <si>
    <t>C26 H43 N O5</t>
  </si>
  <si>
    <t>GHCA</t>
  </si>
  <si>
    <t>C26 H43 N O6</t>
  </si>
  <si>
    <t>GCDCA</t>
  </si>
  <si>
    <t>GCA</t>
  </si>
  <si>
    <t>Fumaric Acid</t>
  </si>
  <si>
    <t>C4 H4 O4</t>
  </si>
  <si>
    <t>Dodecanedioic Acid</t>
  </si>
  <si>
    <t>C12 H22 O4</t>
  </si>
  <si>
    <t>D-(+)-Glucose</t>
  </si>
  <si>
    <t>C6 H12 O6</t>
  </si>
  <si>
    <t>CDCA</t>
  </si>
  <si>
    <t>b-Pseudouridine</t>
  </si>
  <si>
    <t>bMCA</t>
  </si>
  <si>
    <t>C24 H40 O5</t>
  </si>
  <si>
    <t>Azelaic Acid</t>
  </si>
  <si>
    <t>C9 H16 O4</t>
  </si>
  <si>
    <t>Atrolactic Acid</t>
  </si>
  <si>
    <t>C9 H10 O3</t>
  </si>
  <si>
    <t>Aspartic Acid</t>
  </si>
  <si>
    <t>C4 H7 N O4</t>
  </si>
  <si>
    <t>Arginine</t>
  </si>
  <si>
    <t>C6 H14 N4 O2</t>
  </si>
  <si>
    <t>Arachidonic Acid</t>
  </si>
  <si>
    <t>C20 H32 O2</t>
  </si>
  <si>
    <t>a-hydroxyisocaproic acid</t>
  </si>
  <si>
    <t>C6 H12 O3</t>
  </si>
  <si>
    <t>a-Hydroxyisobutyric Acid</t>
  </si>
  <si>
    <t>C4 H8 O3</t>
  </si>
  <si>
    <t>a-Hydroxyadipic Acid</t>
  </si>
  <si>
    <t>C6 H10 O5</t>
  </si>
  <si>
    <t>Adipic Acid</t>
  </si>
  <si>
    <t>C6 H10 O4</t>
  </si>
  <si>
    <t>4-Methyl-2-oxovaleric Acid</t>
  </si>
  <si>
    <t>C6 H10 O3</t>
  </si>
  <si>
    <t>4-Hydroxyphenyllactic Acid</t>
  </si>
  <si>
    <t>C9 H10 O4</t>
  </si>
  <si>
    <t>4-Hydroxybenzoic Acid</t>
  </si>
  <si>
    <t>C7 H6 O3</t>
  </si>
  <si>
    <t>3-Hydroxybutyric Acid</t>
  </si>
  <si>
    <t>2-Hydroxybenzoic Acid</t>
  </si>
  <si>
    <t>2-Hydroxy-3-methylvalerate</t>
  </si>
  <si>
    <t>2-hydroxy-3-methylbutyric acid</t>
  </si>
  <si>
    <t>C5 H10 O3</t>
  </si>
  <si>
    <t>2-Butyl-3-(4-hydroxybenzoyl)benzofuran</t>
  </si>
  <si>
    <t>C19 H18 O3</t>
  </si>
  <si>
    <t>4-Imidazoleacrylic Acid</t>
  </si>
  <si>
    <t>Ferulic Acid</t>
  </si>
  <si>
    <t>Folic Acid</t>
  </si>
  <si>
    <t>L-Glutathione Reduced</t>
  </si>
  <si>
    <t>Mycophenolic Acid</t>
  </si>
  <si>
    <t>ARNut1</t>
  </si>
  <si>
    <t>ARNut2</t>
  </si>
  <si>
    <t>ARNut3</t>
  </si>
  <si>
    <t>ARNut4</t>
  </si>
  <si>
    <t>ARNut5</t>
  </si>
  <si>
    <t>ARNut6</t>
  </si>
  <si>
    <t>ARNut7</t>
  </si>
  <si>
    <t>TimeStamp</t>
  </si>
  <si>
    <t>5/15/2019; 8:20 PM</t>
  </si>
  <si>
    <t>5/16/2019; 8:47 AM</t>
  </si>
  <si>
    <t>5/17/2019; 2:07 AM</t>
  </si>
  <si>
    <t>5/17/2019; 7:26 PM</t>
  </si>
  <si>
    <t>5/18/2019; 12:45 PM</t>
  </si>
  <si>
    <t>5/19/2019; 6:03 PM</t>
  </si>
  <si>
    <t>5/19/2019; 11:22 PM</t>
  </si>
  <si>
    <t>NEG MODE</t>
  </si>
  <si>
    <t>Protocatechuic acid (POS ONLY)</t>
  </si>
  <si>
    <t>2-Butyl-3-(4-hydroxybenzoyl)benzofuran (NEG ONLY)</t>
  </si>
  <si>
    <t>5/15/2019; 8:43 PM</t>
  </si>
  <si>
    <t>5/16/2019; 5:27 PM</t>
  </si>
  <si>
    <t>5/17/2019; 10:47 AM</t>
  </si>
  <si>
    <t>5/18/2019; 4:05 AM</t>
  </si>
  <si>
    <t>5/18/2019; 9:24 PM</t>
  </si>
  <si>
    <t>5/19/2019; 2:20 PM</t>
  </si>
  <si>
    <t>5/20/2019; 3:53 PM</t>
  </si>
  <si>
    <t>qc</t>
  </si>
  <si>
    <t>Ports 5, 10</t>
  </si>
  <si>
    <t>Ports 1,6</t>
  </si>
  <si>
    <t>Ports 2,7</t>
  </si>
  <si>
    <t>Ports 4,9</t>
  </si>
  <si>
    <t>Ports 3,8</t>
  </si>
  <si>
    <t>D1_NEG raw file: ISTDs are 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</si>
</sst>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BFBFB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/>
    <xf numFmtId="0" fontId="0" fillId="0" borderId="5" xfId="0" applyFill="1" applyBorder="1"/>
    <xf numFmtId="0" fontId="0" fillId="0" borderId="6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0" xfId="0" applyFill="1"/>
    <xf numFmtId="0" fontId="0" fillId="0" borderId="8" xfId="0" applyFill="1" applyBorder="1" applyAlignment="1">
      <alignment horizontal="center"/>
    </xf>
    <xf numFmtId="0" fontId="0" fillId="2" borderId="4" xfId="0" applyFill="1" applyBorder="1"/>
    <xf numFmtId="0" fontId="0" fillId="2" borderId="6" xfId="0" applyFill="1" applyBorder="1"/>
    <xf numFmtId="0" fontId="0" fillId="2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7" workbookViewId="0">
      <selection activeCell="A11" sqref="A11"/>
    </sheetView>
  </sheetViews>
  <sheetFormatPr defaultRowHeight="15" x14ac:dyDescent="0.25"/>
  <cols>
    <col min="1" max="1" width="38.5703125" customWidth="1"/>
    <col min="5" max="5" width="10.5703125" customWidth="1"/>
  </cols>
  <sheetData>
    <row r="1" spans="1:2" x14ac:dyDescent="0.25">
      <c r="A1" s="2">
        <v>43615</v>
      </c>
    </row>
    <row r="3" spans="1:2" x14ac:dyDescent="0.25">
      <c r="A3" t="s">
        <v>260</v>
      </c>
    </row>
    <row r="4" spans="1:2" x14ac:dyDescent="0.25">
      <c r="A4" t="s">
        <v>261</v>
      </c>
    </row>
    <row r="6" spans="1:2" x14ac:dyDescent="0.25">
      <c r="A6" t="s">
        <v>262</v>
      </c>
    </row>
    <row r="7" spans="1:2" x14ac:dyDescent="0.25">
      <c r="A7">
        <v>1</v>
      </c>
      <c r="B7" t="s">
        <v>263</v>
      </c>
    </row>
    <row r="8" spans="1:2" x14ac:dyDescent="0.25">
      <c r="A8">
        <v>2</v>
      </c>
      <c r="B8" t="s">
        <v>264</v>
      </c>
    </row>
    <row r="9" spans="1:2" x14ac:dyDescent="0.25">
      <c r="B9" t="s">
        <v>266</v>
      </c>
    </row>
    <row r="11" spans="1:2" x14ac:dyDescent="0.25">
      <c r="A11" t="s">
        <v>551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7" workbookViewId="0">
      <selection activeCell="A29" sqref="A29"/>
    </sheetView>
  </sheetViews>
  <sheetFormatPr defaultRowHeight="15" x14ac:dyDescent="0.25"/>
  <cols>
    <col min="1" max="1" width="48.140625" customWidth="1"/>
    <col min="2" max="2" width="18.5703125" customWidth="1"/>
    <col min="3" max="4" width="18.28515625" customWidth="1"/>
    <col min="5" max="5" width="18.5703125" customWidth="1"/>
    <col min="6" max="7" width="18.42578125" customWidth="1"/>
    <col min="8" max="8" width="18.28515625" customWidth="1"/>
  </cols>
  <sheetData>
    <row r="1" spans="1:15" x14ac:dyDescent="0.25">
      <c r="A1" t="s">
        <v>267</v>
      </c>
    </row>
    <row r="2" spans="1:15" x14ac:dyDescent="0.25">
      <c r="E2" s="6" t="s">
        <v>269</v>
      </c>
    </row>
    <row r="3" spans="1:15" x14ac:dyDescent="0.25">
      <c r="B3" s="14" t="s">
        <v>527</v>
      </c>
      <c r="C3" s="14"/>
      <c r="D3" s="14"/>
      <c r="E3" s="14"/>
      <c r="F3" s="14"/>
      <c r="G3" s="14"/>
      <c r="H3" s="14"/>
      <c r="O3" t="s">
        <v>270</v>
      </c>
    </row>
    <row r="4" spans="1:15" x14ac:dyDescent="0.25">
      <c r="B4" t="s">
        <v>528</v>
      </c>
      <c r="C4" t="s">
        <v>529</v>
      </c>
      <c r="D4" t="s">
        <v>530</v>
      </c>
      <c r="E4" t="s">
        <v>531</v>
      </c>
      <c r="F4" t="s">
        <v>532</v>
      </c>
      <c r="G4" t="s">
        <v>533</v>
      </c>
      <c r="H4" t="s">
        <v>534</v>
      </c>
    </row>
    <row r="5" spans="1:15" x14ac:dyDescent="0.25">
      <c r="A5" s="5" t="s">
        <v>268</v>
      </c>
      <c r="B5" s="5" t="s">
        <v>520</v>
      </c>
      <c r="C5" s="5" t="s">
        <v>521</v>
      </c>
      <c r="D5" s="5" t="s">
        <v>522</v>
      </c>
      <c r="E5" s="5" t="s">
        <v>523</v>
      </c>
      <c r="F5" s="5" t="s">
        <v>524</v>
      </c>
      <c r="G5" s="5" t="s">
        <v>525</v>
      </c>
      <c r="H5" s="5" t="s">
        <v>526</v>
      </c>
      <c r="J5" s="5" t="s">
        <v>272</v>
      </c>
      <c r="K5" s="5" t="s">
        <v>273</v>
      </c>
      <c r="L5" s="5" t="s">
        <v>274</v>
      </c>
    </row>
    <row r="6" spans="1:15" x14ac:dyDescent="0.25">
      <c r="A6" t="s">
        <v>515</v>
      </c>
      <c r="B6" s="5">
        <v>18260408.915617801</v>
      </c>
      <c r="C6" s="5">
        <v>18715907.974904399</v>
      </c>
      <c r="D6" s="5">
        <v>19232589.808135699</v>
      </c>
      <c r="E6" s="5">
        <v>18316271.1270032</v>
      </c>
      <c r="F6" s="5">
        <v>19625042.5739455</v>
      </c>
      <c r="G6" s="5">
        <v>18751492.904773802</v>
      </c>
      <c r="H6" s="5">
        <v>19301460.2501297</v>
      </c>
      <c r="J6">
        <f t="shared" ref="J6:J14" si="0">AVERAGE(B6:H6)</f>
        <v>18886167.650644299</v>
      </c>
      <c r="K6">
        <f t="shared" ref="K6:K14" si="1">STDEV(B6:H6)</f>
        <v>516703.34705551062</v>
      </c>
      <c r="L6" s="17">
        <f t="shared" ref="L6:L14" si="2">(K6/J6)*100</f>
        <v>2.7358824543627485</v>
      </c>
    </row>
    <row r="7" spans="1:15" x14ac:dyDescent="0.25">
      <c r="A7" t="s">
        <v>516</v>
      </c>
      <c r="B7" s="5">
        <v>4040309.2145056599</v>
      </c>
      <c r="C7" s="5">
        <v>3744130.7892143801</v>
      </c>
      <c r="D7" s="5">
        <v>3631468.0254268101</v>
      </c>
      <c r="E7" s="5">
        <v>3450316.6302622901</v>
      </c>
      <c r="F7" s="5">
        <v>3343853.37039989</v>
      </c>
      <c r="G7" s="5">
        <v>3280216.89410483</v>
      </c>
      <c r="H7" s="5">
        <v>3230562.1969951298</v>
      </c>
      <c r="J7">
        <f>AVERAGE(B7:H7)</f>
        <v>3531551.0172727131</v>
      </c>
      <c r="K7">
        <f>STDEV(B7:H7)</f>
        <v>291433.53012427187</v>
      </c>
      <c r="L7" s="17">
        <f>(K7/J7)*100</f>
        <v>8.2522814677992464</v>
      </c>
    </row>
    <row r="8" spans="1:15" x14ac:dyDescent="0.25">
      <c r="A8" t="s">
        <v>517</v>
      </c>
      <c r="B8" s="5">
        <v>187001.464659416</v>
      </c>
      <c r="C8" s="5">
        <v>204772.51132606901</v>
      </c>
      <c r="D8" s="5">
        <v>188757.127541922</v>
      </c>
      <c r="E8" s="5">
        <v>184634.427934087</v>
      </c>
      <c r="F8" s="5">
        <v>186905.246157488</v>
      </c>
      <c r="G8" s="5">
        <v>169604.00758294499</v>
      </c>
      <c r="H8" s="5">
        <v>187996.82128686699</v>
      </c>
      <c r="J8">
        <f>AVERAGE(B8:H8)</f>
        <v>187095.94378411342</v>
      </c>
      <c r="K8">
        <f>STDEV(B8:H8)</f>
        <v>10231.522663261276</v>
      </c>
      <c r="L8" s="17">
        <f>(K8/J8)*100</f>
        <v>5.4685967297437736</v>
      </c>
    </row>
    <row r="9" spans="1:15" x14ac:dyDescent="0.25">
      <c r="A9" t="s">
        <v>466</v>
      </c>
      <c r="B9" s="5">
        <v>903932.65365769004</v>
      </c>
      <c r="C9" s="5">
        <v>863809.44279489305</v>
      </c>
      <c r="D9" s="5">
        <v>759241.47343231097</v>
      </c>
      <c r="E9" s="5">
        <v>728105.07721983199</v>
      </c>
      <c r="F9" s="5">
        <v>755173.92282940994</v>
      </c>
      <c r="G9" s="5">
        <v>568899.09212449903</v>
      </c>
      <c r="H9" s="5">
        <v>742445.60564565705</v>
      </c>
      <c r="J9">
        <f>AVERAGE(B9:H9)</f>
        <v>760229.60967204184</v>
      </c>
      <c r="K9">
        <f>STDEV(B9:H9)</f>
        <v>107518.60799622114</v>
      </c>
      <c r="L9" s="17">
        <f>(K9/J9)*100</f>
        <v>14.142912434389917</v>
      </c>
    </row>
    <row r="10" spans="1:15" x14ac:dyDescent="0.25">
      <c r="A10" t="s">
        <v>518</v>
      </c>
      <c r="B10" s="5">
        <v>1603241.96133371</v>
      </c>
      <c r="C10" s="5">
        <v>1617008.8153596499</v>
      </c>
      <c r="D10" s="5">
        <v>1549843.4112927599</v>
      </c>
      <c r="E10" s="5">
        <v>1390261.8559458901</v>
      </c>
      <c r="F10" s="5">
        <v>1378143.61603699</v>
      </c>
      <c r="G10" s="5">
        <v>1203886.40913018</v>
      </c>
      <c r="H10" s="5">
        <v>1225062.5688541799</v>
      </c>
      <c r="J10">
        <f>AVERAGE(B10:H10)</f>
        <v>1423921.2339933368</v>
      </c>
      <c r="K10">
        <f>STDEV(B10:H10)</f>
        <v>171504.9897026277</v>
      </c>
      <c r="L10" s="17">
        <f>(K10/J10)*100</f>
        <v>12.044555949323687</v>
      </c>
    </row>
    <row r="11" spans="1:15" x14ac:dyDescent="0.25">
      <c r="A11" t="s">
        <v>147</v>
      </c>
      <c r="B11" s="5">
        <v>11094638.3208025</v>
      </c>
      <c r="C11" s="5">
        <v>11437540.3884231</v>
      </c>
      <c r="D11" s="5">
        <v>10445560.920277299</v>
      </c>
      <c r="E11" s="5">
        <v>10823807.6741677</v>
      </c>
      <c r="F11" s="5">
        <v>10864661.7946632</v>
      </c>
      <c r="G11" s="5">
        <v>9833570.1504150704</v>
      </c>
      <c r="H11" s="5">
        <v>9714579.0179849397</v>
      </c>
      <c r="J11">
        <f>AVERAGE(B11:H11)</f>
        <v>10602051.180961972</v>
      </c>
      <c r="K11">
        <f>STDEV(B11:H11)</f>
        <v>640505.49293591164</v>
      </c>
      <c r="L11" s="17">
        <f>(K11/J11)*100</f>
        <v>6.0413356057558261</v>
      </c>
    </row>
    <row r="12" spans="1:15" x14ac:dyDescent="0.25">
      <c r="A12" t="s">
        <v>519</v>
      </c>
      <c r="B12" s="5">
        <v>9217138.3906532601</v>
      </c>
      <c r="C12" s="5">
        <v>9018914.8480421398</v>
      </c>
      <c r="D12" s="5">
        <v>9250877.5477099903</v>
      </c>
      <c r="E12" s="5">
        <v>8889964.91869542</v>
      </c>
      <c r="F12" s="5">
        <v>9471078.3909443095</v>
      </c>
      <c r="G12" s="5">
        <v>9335183.9568459895</v>
      </c>
      <c r="H12" s="5">
        <v>8985453.6108722594</v>
      </c>
      <c r="J12">
        <f>AVERAGE(B12:H12)</f>
        <v>9166944.5233947672</v>
      </c>
      <c r="K12">
        <f>STDEV(B12:H12)</f>
        <v>208939.99568151831</v>
      </c>
      <c r="L12" s="17">
        <f>(K12/J12)*100</f>
        <v>2.2792763188245213</v>
      </c>
    </row>
    <row r="13" spans="1:15" x14ac:dyDescent="0.25">
      <c r="A13" t="s">
        <v>536</v>
      </c>
      <c r="B13" s="5">
        <v>699754.97699941695</v>
      </c>
      <c r="C13" s="5">
        <v>680150.20950639399</v>
      </c>
      <c r="D13" s="5">
        <v>644681.12828160799</v>
      </c>
      <c r="E13" s="5">
        <v>633914.39940575697</v>
      </c>
      <c r="F13" s="5">
        <v>649379.95606651495</v>
      </c>
      <c r="G13" s="5">
        <v>613374.27016093698</v>
      </c>
      <c r="H13" s="5">
        <v>606231.30398649897</v>
      </c>
      <c r="J13">
        <f>AVERAGE(B13:H13)</f>
        <v>646783.74920101813</v>
      </c>
      <c r="K13">
        <f>STDEV(B13:H13)</f>
        <v>33805.194914781627</v>
      </c>
      <c r="L13" s="17">
        <f>(K13/J13)*100</f>
        <v>5.2266611454820415</v>
      </c>
    </row>
    <row r="17" spans="1:12" x14ac:dyDescent="0.25">
      <c r="B17" s="15" t="s">
        <v>535</v>
      </c>
      <c r="C17" s="15"/>
      <c r="D17" s="15"/>
      <c r="E17" s="15"/>
      <c r="F17" s="15"/>
      <c r="G17" s="15"/>
      <c r="H17" s="15"/>
    </row>
    <row r="18" spans="1:12" x14ac:dyDescent="0.25">
      <c r="B18" s="16" t="s">
        <v>527</v>
      </c>
      <c r="C18" s="16"/>
      <c r="D18" s="16"/>
      <c r="E18" s="16"/>
      <c r="F18" s="16"/>
      <c r="G18" s="16"/>
      <c r="H18" s="16"/>
    </row>
    <row r="19" spans="1:12" x14ac:dyDescent="0.25">
      <c r="B19" t="s">
        <v>538</v>
      </c>
      <c r="C19" t="s">
        <v>539</v>
      </c>
      <c r="D19" t="s">
        <v>540</v>
      </c>
      <c r="E19" t="s">
        <v>541</v>
      </c>
      <c r="F19" s="2" t="s">
        <v>542</v>
      </c>
      <c r="G19" t="s">
        <v>543</v>
      </c>
      <c r="H19" t="s">
        <v>544</v>
      </c>
    </row>
    <row r="20" spans="1:12" x14ac:dyDescent="0.25">
      <c r="B20" s="6" t="s">
        <v>520</v>
      </c>
      <c r="C20" s="6" t="s">
        <v>521</v>
      </c>
      <c r="D20" s="6" t="s">
        <v>522</v>
      </c>
      <c r="E20" s="6" t="s">
        <v>523</v>
      </c>
      <c r="F20" s="6" t="s">
        <v>524</v>
      </c>
      <c r="G20" s="6" t="s">
        <v>525</v>
      </c>
      <c r="H20" s="6" t="s">
        <v>526</v>
      </c>
      <c r="J20" s="6" t="s">
        <v>272</v>
      </c>
      <c r="K20" s="6" t="s">
        <v>273</v>
      </c>
      <c r="L20" s="6" t="s">
        <v>274</v>
      </c>
    </row>
    <row r="21" spans="1:12" x14ac:dyDescent="0.25">
      <c r="A21" s="10" t="s">
        <v>537</v>
      </c>
      <c r="B21" s="10">
        <v>167272.22381475801</v>
      </c>
      <c r="C21" s="10">
        <v>182788.53807154499</v>
      </c>
      <c r="D21" s="10">
        <v>102524.544333616</v>
      </c>
      <c r="E21" s="10">
        <v>163416.73130755601</v>
      </c>
      <c r="F21" s="10">
        <v>136778.30467983001</v>
      </c>
      <c r="G21" s="10">
        <v>154061.03955260399</v>
      </c>
      <c r="H21" s="10">
        <v>145318.70194799401</v>
      </c>
      <c r="J21">
        <f t="shared" ref="J21" si="3">AVERAGE(B21:H21)</f>
        <v>150308.58338684327</v>
      </c>
      <c r="K21">
        <f t="shared" ref="K21" si="4">STDEV(B21:H21)</f>
        <v>25884.032301075535</v>
      </c>
      <c r="L21" s="17">
        <f t="shared" ref="L21" si="5">(K21/J21)*100</f>
        <v>17.220594937322257</v>
      </c>
    </row>
    <row r="22" spans="1:12" x14ac:dyDescent="0.25">
      <c r="A22" s="10" t="s">
        <v>515</v>
      </c>
      <c r="B22" s="10">
        <v>565621.41515792499</v>
      </c>
      <c r="C22" s="10">
        <v>607698.45137230202</v>
      </c>
      <c r="D22" s="10">
        <v>579957.03194053902</v>
      </c>
      <c r="E22" s="10">
        <v>580372.846438176</v>
      </c>
      <c r="F22" s="10">
        <v>571308.51245460799</v>
      </c>
      <c r="G22" s="10">
        <v>559841.07881209196</v>
      </c>
      <c r="H22" s="10">
        <v>599823.40366720501</v>
      </c>
      <c r="J22">
        <f t="shared" ref="J22:J29" si="6">AVERAGE(B22:H22)</f>
        <v>580660.39140612097</v>
      </c>
      <c r="K22">
        <f t="shared" ref="K22:K29" si="7">STDEV(B22:H22)</f>
        <v>17540.084310445051</v>
      </c>
      <c r="L22" s="17">
        <f t="shared" ref="L22:L29" si="8">(K22/J22)*100</f>
        <v>3.0207130656820196</v>
      </c>
    </row>
    <row r="23" spans="1:12" x14ac:dyDescent="0.25">
      <c r="A23" s="10" t="s">
        <v>516</v>
      </c>
      <c r="B23" s="10">
        <v>903321.90955540002</v>
      </c>
      <c r="C23" s="10">
        <v>1088419.13660312</v>
      </c>
      <c r="D23" s="10">
        <v>1029686.27651172</v>
      </c>
      <c r="E23" s="10">
        <v>981695.22737364902</v>
      </c>
      <c r="F23" s="10">
        <v>1135478.2791890199</v>
      </c>
      <c r="G23" s="10">
        <v>953926.31132972799</v>
      </c>
      <c r="H23" s="10">
        <v>1022055.90976678</v>
      </c>
      <c r="J23">
        <f>AVERAGE(B23:H23)</f>
        <v>1016369.0071899167</v>
      </c>
      <c r="K23">
        <f>STDEV(B23:H23)</f>
        <v>79024.192397377978</v>
      </c>
      <c r="L23" s="17">
        <f>(K23/J23)*100</f>
        <v>7.7751477896660885</v>
      </c>
    </row>
    <row r="24" spans="1:12" x14ac:dyDescent="0.25">
      <c r="A24" s="10" t="s">
        <v>517</v>
      </c>
      <c r="B24" s="10">
        <v>261281.876370649</v>
      </c>
      <c r="C24" s="10">
        <v>273313.26250026701</v>
      </c>
      <c r="D24" s="10">
        <v>287682.76246469398</v>
      </c>
      <c r="E24" s="10">
        <v>281095.55290341598</v>
      </c>
      <c r="F24" s="10">
        <v>278490.69130452402</v>
      </c>
      <c r="G24" s="10">
        <v>275204.69115872099</v>
      </c>
      <c r="H24" s="10">
        <v>291402.96746090602</v>
      </c>
      <c r="J24">
        <f>AVERAGE(B24:H24)</f>
        <v>278353.11488045385</v>
      </c>
      <c r="K24">
        <f>STDEV(B24:H24)</f>
        <v>9929.9273092689309</v>
      </c>
      <c r="L24" s="17">
        <f>(K24/J24)*100</f>
        <v>3.5673850150854616</v>
      </c>
    </row>
    <row r="25" spans="1:12" x14ac:dyDescent="0.25">
      <c r="A25" s="10" t="s">
        <v>466</v>
      </c>
      <c r="B25" s="10">
        <v>651816.93558105396</v>
      </c>
      <c r="C25" s="10">
        <v>544588.11763638398</v>
      </c>
      <c r="D25" s="10">
        <v>478765.07107963599</v>
      </c>
      <c r="E25" s="10">
        <v>536856.02981221396</v>
      </c>
      <c r="F25" s="10">
        <v>442325.671834999</v>
      </c>
      <c r="G25" s="10">
        <v>531481.67724504101</v>
      </c>
      <c r="H25" s="10">
        <v>534556.757960391</v>
      </c>
      <c r="J25">
        <f>AVERAGE(B25:H25)</f>
        <v>531484.32302138838</v>
      </c>
      <c r="K25">
        <f>STDEV(B25:H25)</f>
        <v>65087.795556876685</v>
      </c>
      <c r="L25" s="17">
        <f>(K25/J25)*100</f>
        <v>12.246418706550893</v>
      </c>
    </row>
    <row r="26" spans="1:12" x14ac:dyDescent="0.25">
      <c r="A26" s="10" t="s">
        <v>518</v>
      </c>
      <c r="B26" s="10">
        <v>340477.26385868498</v>
      </c>
      <c r="C26" s="10">
        <v>359663.32378108503</v>
      </c>
      <c r="D26" s="10">
        <v>318845.01484932302</v>
      </c>
      <c r="E26" s="10">
        <v>310466.622682916</v>
      </c>
      <c r="F26" s="10">
        <v>298972.63189223001</v>
      </c>
      <c r="G26" s="10">
        <v>278358.080572907</v>
      </c>
      <c r="H26" s="10">
        <v>261064.31960906601</v>
      </c>
      <c r="J26">
        <f>AVERAGE(B26:H26)</f>
        <v>309692.46532088745</v>
      </c>
      <c r="K26">
        <f>STDEV(B26:H26)</f>
        <v>34133.595499635354</v>
      </c>
      <c r="L26" s="17">
        <f>(K26/J26)*100</f>
        <v>11.021771377055581</v>
      </c>
    </row>
    <row r="27" spans="1:12" x14ac:dyDescent="0.25">
      <c r="A27" s="10" t="s">
        <v>147</v>
      </c>
      <c r="B27" s="10">
        <v>2577494.4221233898</v>
      </c>
      <c r="C27" s="10">
        <v>2593098.7525380501</v>
      </c>
      <c r="D27" s="10">
        <v>2756641.4443197399</v>
      </c>
      <c r="E27" s="10">
        <v>2630846.17062718</v>
      </c>
      <c r="F27" s="10">
        <v>2569744.40009449</v>
      </c>
      <c r="G27" s="10">
        <v>2762855.18489898</v>
      </c>
      <c r="H27" s="10">
        <v>2911494.5429086001</v>
      </c>
      <c r="J27">
        <f>AVERAGE(B27:H27)</f>
        <v>2686024.9882157757</v>
      </c>
      <c r="K27">
        <f>STDEV(B27:H27)</f>
        <v>128261.53569063293</v>
      </c>
      <c r="L27" s="17">
        <f>(K27/J27)*100</f>
        <v>4.7751430553828236</v>
      </c>
    </row>
    <row r="28" spans="1:12" x14ac:dyDescent="0.25">
      <c r="A28" s="10" t="s">
        <v>519</v>
      </c>
      <c r="B28" s="10">
        <v>2736420.7380531002</v>
      </c>
      <c r="C28" s="10">
        <v>2683989.79278178</v>
      </c>
      <c r="D28" s="10">
        <v>2897107.9606372998</v>
      </c>
      <c r="E28" s="10">
        <v>2916277.8981352798</v>
      </c>
      <c r="F28" s="10">
        <v>2926709.1505385502</v>
      </c>
      <c r="G28" s="10">
        <v>3302821.44103865</v>
      </c>
      <c r="H28" s="10">
        <v>3029491.7542046001</v>
      </c>
      <c r="J28">
        <f>AVERAGE(B28:H28)</f>
        <v>2927545.5336270374</v>
      </c>
      <c r="K28">
        <f>STDEV(B28:H28)</f>
        <v>203358.15283684069</v>
      </c>
      <c r="L28" s="17">
        <f>(K28/J28)*100</f>
        <v>6.9463702784801171</v>
      </c>
    </row>
  </sheetData>
  <sortState ref="A22:H30">
    <sortCondition ref="A20:A28"/>
  </sortState>
  <mergeCells count="3">
    <mergeCell ref="B3:H3"/>
    <mergeCell ref="B17:H17"/>
    <mergeCell ref="B18:H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69"/>
  <sheetViews>
    <sheetView workbookViewId="0">
      <pane ySplit="1" topLeftCell="A44" activePane="bottomLeft" state="frozen"/>
      <selection pane="bottomLeft" activeCell="B2" sqref="B2:B65"/>
    </sheetView>
  </sheetViews>
  <sheetFormatPr defaultRowHeight="15" x14ac:dyDescent="0.25"/>
  <cols>
    <col min="1" max="1" width="13.7109375" style="5" customWidth="1"/>
    <col min="2" max="2" width="38.5703125" customWidth="1"/>
    <col min="3" max="3" width="18.28515625" customWidth="1"/>
    <col min="4" max="4" width="19.5703125" customWidth="1"/>
    <col min="5" max="5" width="12.28515625" customWidth="1"/>
    <col min="117" max="117" width="11.140625" customWidth="1"/>
  </cols>
  <sheetData>
    <row r="1" spans="1:131" x14ac:dyDescent="0.25">
      <c r="A1" s="4" t="s">
        <v>259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24</v>
      </c>
      <c r="X1" s="1" t="s">
        <v>25</v>
      </c>
      <c r="Y1" s="1" t="s">
        <v>26</v>
      </c>
      <c r="Z1" s="1" t="s">
        <v>27</v>
      </c>
      <c r="AA1" s="1" t="s">
        <v>28</v>
      </c>
      <c r="AB1" s="1" t="s">
        <v>29</v>
      </c>
      <c r="AC1" s="1" t="s">
        <v>30</v>
      </c>
      <c r="AD1" s="1" t="s">
        <v>31</v>
      </c>
      <c r="AE1" s="1" t="s">
        <v>32</v>
      </c>
      <c r="AF1" s="1" t="s">
        <v>33</v>
      </c>
      <c r="AG1" s="1" t="s">
        <v>34</v>
      </c>
      <c r="AH1" s="1" t="s">
        <v>35</v>
      </c>
      <c r="AI1" s="1" t="s">
        <v>36</v>
      </c>
      <c r="AJ1" s="1" t="s">
        <v>37</v>
      </c>
      <c r="AK1" s="1" t="s">
        <v>38</v>
      </c>
      <c r="AL1" s="1" t="s">
        <v>39</v>
      </c>
      <c r="AM1" s="1" t="s">
        <v>40</v>
      </c>
      <c r="AN1" s="1" t="s">
        <v>41</v>
      </c>
      <c r="AO1" s="1" t="s">
        <v>42</v>
      </c>
      <c r="AP1" s="1" t="s">
        <v>43</v>
      </c>
      <c r="AQ1" s="1" t="s">
        <v>44</v>
      </c>
      <c r="AR1" s="1" t="s">
        <v>45</v>
      </c>
      <c r="AS1" s="1" t="s">
        <v>46</v>
      </c>
      <c r="AT1" s="1" t="s">
        <v>47</v>
      </c>
      <c r="AU1" s="1" t="s">
        <v>48</v>
      </c>
      <c r="AV1" s="1" t="s">
        <v>49</v>
      </c>
      <c r="AW1" s="1" t="s">
        <v>50</v>
      </c>
      <c r="AX1" s="1" t="s">
        <v>51</v>
      </c>
      <c r="AY1" s="1" t="s">
        <v>52</v>
      </c>
      <c r="AZ1" s="1" t="s">
        <v>53</v>
      </c>
      <c r="BA1" s="1" t="s">
        <v>54</v>
      </c>
      <c r="BB1" s="1" t="s">
        <v>55</v>
      </c>
      <c r="BC1" s="1" t="s">
        <v>56</v>
      </c>
      <c r="BD1" s="1" t="s">
        <v>57</v>
      </c>
      <c r="BE1" s="1" t="s">
        <v>58</v>
      </c>
      <c r="BF1" s="1" t="s">
        <v>59</v>
      </c>
      <c r="BG1" s="1" t="s">
        <v>60</v>
      </c>
      <c r="BH1" s="1" t="s">
        <v>61</v>
      </c>
      <c r="BI1" s="1" t="s">
        <v>62</v>
      </c>
      <c r="BJ1" s="1" t="s">
        <v>63</v>
      </c>
      <c r="BK1" s="1" t="s">
        <v>64</v>
      </c>
      <c r="BL1" s="1" t="s">
        <v>65</v>
      </c>
      <c r="BM1" s="1" t="s">
        <v>66</v>
      </c>
      <c r="BN1" s="1" t="s">
        <v>67</v>
      </c>
      <c r="BO1" s="1" t="s">
        <v>68</v>
      </c>
      <c r="BP1" s="1" t="s">
        <v>69</v>
      </c>
      <c r="BQ1" s="1" t="s">
        <v>70</v>
      </c>
      <c r="BR1" s="1" t="s">
        <v>71</v>
      </c>
      <c r="BS1" s="1" t="s">
        <v>72</v>
      </c>
      <c r="BT1" s="1" t="s">
        <v>73</v>
      </c>
      <c r="BU1" s="1" t="s">
        <v>74</v>
      </c>
      <c r="BV1" s="1" t="s">
        <v>75</v>
      </c>
      <c r="BW1" s="1" t="s">
        <v>76</v>
      </c>
      <c r="BX1" s="1" t="s">
        <v>77</v>
      </c>
      <c r="BY1" s="1" t="s">
        <v>78</v>
      </c>
      <c r="BZ1" s="1" t="s">
        <v>79</v>
      </c>
      <c r="CA1" s="1" t="s">
        <v>80</v>
      </c>
      <c r="CB1" s="1" t="s">
        <v>81</v>
      </c>
      <c r="CC1" s="1" t="s">
        <v>82</v>
      </c>
      <c r="CD1" s="1" t="s">
        <v>83</v>
      </c>
      <c r="CE1" s="1" t="s">
        <v>84</v>
      </c>
      <c r="CF1" s="1" t="s">
        <v>85</v>
      </c>
      <c r="CG1" s="1" t="s">
        <v>86</v>
      </c>
      <c r="CH1" s="1" t="s">
        <v>87</v>
      </c>
      <c r="CI1" s="1" t="s">
        <v>88</v>
      </c>
      <c r="CJ1" s="1" t="s">
        <v>89</v>
      </c>
      <c r="CK1" s="1" t="s">
        <v>90</v>
      </c>
      <c r="CL1" s="1" t="s">
        <v>91</v>
      </c>
      <c r="CM1" s="1" t="s">
        <v>92</v>
      </c>
      <c r="CN1" s="1" t="s">
        <v>93</v>
      </c>
      <c r="CO1" s="1" t="s">
        <v>94</v>
      </c>
      <c r="CP1" s="1" t="s">
        <v>95</v>
      </c>
      <c r="CQ1" s="1" t="s">
        <v>96</v>
      </c>
      <c r="CR1" s="1" t="s">
        <v>97</v>
      </c>
      <c r="CS1" s="1" t="s">
        <v>98</v>
      </c>
      <c r="CT1" s="1" t="s">
        <v>99</v>
      </c>
      <c r="CU1" s="1" t="s">
        <v>100</v>
      </c>
      <c r="CV1" s="1" t="s">
        <v>101</v>
      </c>
      <c r="CW1" s="1" t="s">
        <v>102</v>
      </c>
      <c r="CX1" s="1" t="s">
        <v>103</v>
      </c>
      <c r="CY1" s="1" t="s">
        <v>104</v>
      </c>
      <c r="CZ1" s="1" t="s">
        <v>105</v>
      </c>
      <c r="DA1" s="1" t="s">
        <v>106</v>
      </c>
      <c r="DB1" s="1" t="s">
        <v>107</v>
      </c>
      <c r="DC1" s="1" t="s">
        <v>108</v>
      </c>
      <c r="DD1" s="1" t="s">
        <v>109</v>
      </c>
      <c r="DE1" s="1" t="s">
        <v>110</v>
      </c>
      <c r="DF1" s="1" t="s">
        <v>111</v>
      </c>
      <c r="DG1" s="1" t="s">
        <v>112</v>
      </c>
      <c r="DH1" s="1" t="s">
        <v>113</v>
      </c>
      <c r="DI1" s="1" t="s">
        <v>114</v>
      </c>
      <c r="DJ1" s="1" t="s">
        <v>115</v>
      </c>
      <c r="DK1" s="1" t="s">
        <v>116</v>
      </c>
      <c r="DL1" s="1" t="s">
        <v>117</v>
      </c>
      <c r="DM1" s="1" t="s">
        <v>118</v>
      </c>
      <c r="DN1" s="1" t="s">
        <v>119</v>
      </c>
      <c r="DO1" s="1" t="s">
        <v>120</v>
      </c>
      <c r="DP1" s="1" t="s">
        <v>121</v>
      </c>
      <c r="DQ1" s="1" t="s">
        <v>122</v>
      </c>
      <c r="DR1" s="1" t="s">
        <v>123</v>
      </c>
      <c r="DS1" s="1" t="s">
        <v>124</v>
      </c>
      <c r="DT1" s="1" t="s">
        <v>125</v>
      </c>
      <c r="DU1" s="1" t="s">
        <v>126</v>
      </c>
      <c r="DV1" s="1" t="s">
        <v>127</v>
      </c>
      <c r="DW1" s="1" t="s">
        <v>128</v>
      </c>
      <c r="DX1" s="1" t="s">
        <v>129</v>
      </c>
      <c r="DY1" s="1" t="s">
        <v>130</v>
      </c>
      <c r="DZ1" s="1" t="s">
        <v>131</v>
      </c>
      <c r="EA1" s="1" t="s">
        <v>132</v>
      </c>
    </row>
    <row r="2" spans="1:131" x14ac:dyDescent="0.25">
      <c r="A2" s="5">
        <v>1</v>
      </c>
      <c r="B2" s="5" t="s">
        <v>136</v>
      </c>
      <c r="C2" s="5" t="s">
        <v>134</v>
      </c>
      <c r="D2" s="5">
        <v>117.0787</v>
      </c>
      <c r="E2" s="5">
        <v>0.68</v>
      </c>
      <c r="F2">
        <v>39149472.021329798</v>
      </c>
      <c r="G2">
        <v>42043687.121627897</v>
      </c>
      <c r="H2">
        <v>45062171.872988701</v>
      </c>
      <c r="I2">
        <v>39698266.671827599</v>
      </c>
      <c r="J2">
        <v>43558093.745956898</v>
      </c>
      <c r="K2">
        <v>41482235.170687102</v>
      </c>
      <c r="L2">
        <v>38650592.002164498</v>
      </c>
      <c r="M2">
        <v>38437688.854134098</v>
      </c>
      <c r="N2">
        <v>37897252.186618999</v>
      </c>
      <c r="O2">
        <v>39622377.767620802</v>
      </c>
      <c r="P2">
        <v>39367651.893399</v>
      </c>
      <c r="Q2">
        <v>35780192.1186001</v>
      </c>
      <c r="R2">
        <v>35688158.862701602</v>
      </c>
      <c r="S2">
        <v>38595594.861589998</v>
      </c>
      <c r="T2">
        <v>44209240.516052201</v>
      </c>
      <c r="U2">
        <v>42127954.428032897</v>
      </c>
      <c r="V2">
        <v>50040909.682529397</v>
      </c>
      <c r="W2">
        <v>48678921.012336403</v>
      </c>
      <c r="X2">
        <v>39935513.078360401</v>
      </c>
      <c r="Y2">
        <v>44483315.126370303</v>
      </c>
      <c r="Z2">
        <v>32697840.246180698</v>
      </c>
      <c r="AA2">
        <v>34233163.162334502</v>
      </c>
      <c r="AB2">
        <v>37439628.781401403</v>
      </c>
      <c r="AC2">
        <v>44058609.943083704</v>
      </c>
      <c r="AD2">
        <v>42334277.532755099</v>
      </c>
      <c r="AE2">
        <v>45449558.3559037</v>
      </c>
      <c r="AF2">
        <v>41042148.071359999</v>
      </c>
      <c r="AG2">
        <v>42180611.463075198</v>
      </c>
      <c r="AH2">
        <v>43737783.268666103</v>
      </c>
      <c r="AI2">
        <v>47594617.318359002</v>
      </c>
      <c r="AJ2">
        <v>33296110.889439899</v>
      </c>
      <c r="AK2">
        <v>42050387.0744064</v>
      </c>
      <c r="AL2">
        <v>38503876.190202802</v>
      </c>
      <c r="AM2">
        <v>39408180.705355003</v>
      </c>
      <c r="AN2">
        <v>41235506.525844201</v>
      </c>
      <c r="AO2">
        <v>43466181.879500799</v>
      </c>
      <c r="AP2">
        <v>40677865.905060902</v>
      </c>
      <c r="AQ2">
        <v>37443417.005560897</v>
      </c>
      <c r="AR2">
        <v>38551618.376742803</v>
      </c>
      <c r="AS2">
        <v>15608004.922215899</v>
      </c>
      <c r="AT2">
        <v>51786464.759415001</v>
      </c>
      <c r="AU2">
        <v>44569524.154867001</v>
      </c>
      <c r="AV2">
        <v>34112475.131653197</v>
      </c>
      <c r="AW2">
        <v>36060627.858474903</v>
      </c>
      <c r="AX2">
        <v>46044277.228545897</v>
      </c>
      <c r="AY2">
        <v>43746807.082010202</v>
      </c>
      <c r="AZ2">
        <v>39258787.648954503</v>
      </c>
      <c r="BA2">
        <v>38053170.313228503</v>
      </c>
      <c r="BB2">
        <v>37012879.6703844</v>
      </c>
      <c r="BC2">
        <v>39546094.872203998</v>
      </c>
      <c r="BD2">
        <v>29460501.776225701</v>
      </c>
      <c r="BE2">
        <v>36597744.603057802</v>
      </c>
      <c r="BF2">
        <v>32453754.567389399</v>
      </c>
      <c r="BG2">
        <v>33925552.370583899</v>
      </c>
      <c r="BH2">
        <v>44971967.375351697</v>
      </c>
      <c r="BI2">
        <v>42203091.2265139</v>
      </c>
      <c r="BJ2">
        <v>38252337.081912503</v>
      </c>
      <c r="BK2">
        <v>38089481.424954496</v>
      </c>
      <c r="BL2">
        <v>27959158.128130499</v>
      </c>
      <c r="BM2">
        <v>21314822.9389879</v>
      </c>
      <c r="BN2">
        <v>31351397.277621999</v>
      </c>
      <c r="BO2">
        <v>38896295.788416103</v>
      </c>
      <c r="BP2">
        <v>41957646.766542897</v>
      </c>
      <c r="BQ2">
        <v>40775796.079552799</v>
      </c>
      <c r="BR2">
        <v>38813613.7007057</v>
      </c>
      <c r="BS2">
        <v>31894403.827036101</v>
      </c>
      <c r="BT2">
        <v>37483694.513977602</v>
      </c>
      <c r="BU2">
        <v>38499041.333199203</v>
      </c>
      <c r="BV2">
        <v>43736531.194588996</v>
      </c>
      <c r="BW2">
        <v>44007775.229797304</v>
      </c>
      <c r="BX2">
        <v>36414994.842528902</v>
      </c>
      <c r="BY2">
        <v>38467453.321025901</v>
      </c>
      <c r="BZ2">
        <v>31228757.5361448</v>
      </c>
      <c r="CA2">
        <v>33964515.352466702</v>
      </c>
      <c r="CB2">
        <v>36464549.179843701</v>
      </c>
      <c r="CC2">
        <v>46111134.992594101</v>
      </c>
      <c r="CD2">
        <v>44543395.842163399</v>
      </c>
      <c r="CE2">
        <v>44882982.303300597</v>
      </c>
      <c r="CF2">
        <v>30372599.050674099</v>
      </c>
      <c r="CG2">
        <v>38349620.575326502</v>
      </c>
      <c r="CH2">
        <v>55889524.593531899</v>
      </c>
      <c r="CI2">
        <v>40896838.048614703</v>
      </c>
      <c r="CJ2">
        <v>39424724.106340498</v>
      </c>
      <c r="CK2">
        <v>35122474.266811803</v>
      </c>
      <c r="CL2">
        <v>37562430.245140001</v>
      </c>
      <c r="CM2">
        <v>41738839.908004098</v>
      </c>
      <c r="CN2">
        <v>42393654.5310601</v>
      </c>
      <c r="CO2">
        <v>36492359.173325203</v>
      </c>
      <c r="CP2">
        <v>44779203.747977503</v>
      </c>
      <c r="CQ2">
        <v>40173056.189481303</v>
      </c>
      <c r="CR2">
        <v>44196645.073543496</v>
      </c>
      <c r="CS2">
        <v>42493340.209018797</v>
      </c>
      <c r="CT2">
        <v>45161529.018816099</v>
      </c>
      <c r="CU2">
        <v>41272119.197715797</v>
      </c>
      <c r="CV2">
        <v>39013423.300700702</v>
      </c>
      <c r="CW2">
        <v>33440756.1760475</v>
      </c>
      <c r="CX2">
        <v>45393222.821221903</v>
      </c>
      <c r="CY2">
        <v>39072634.084748901</v>
      </c>
      <c r="CZ2">
        <v>38305012.964025497</v>
      </c>
      <c r="DA2">
        <v>35309082.575255401</v>
      </c>
      <c r="DB2">
        <v>40381124.366320603</v>
      </c>
      <c r="DC2">
        <v>35897776.101761803</v>
      </c>
      <c r="DD2">
        <v>50305727.9354873</v>
      </c>
      <c r="DE2">
        <v>42157680.333252601</v>
      </c>
      <c r="DF2">
        <v>28087535.0578238</v>
      </c>
      <c r="DG2">
        <v>42248728.552919798</v>
      </c>
      <c r="DH2">
        <v>40334105.954130098</v>
      </c>
      <c r="DI2">
        <v>39421092.757971801</v>
      </c>
      <c r="DJ2">
        <v>43800022.545300998</v>
      </c>
      <c r="DK2">
        <v>40298466.047353297</v>
      </c>
      <c r="DL2">
        <v>44571257.257811703</v>
      </c>
      <c r="DM2">
        <v>39621280.861508697</v>
      </c>
      <c r="DN2">
        <v>32031344.680773199</v>
      </c>
      <c r="DO2">
        <v>32265022.737044699</v>
      </c>
      <c r="DP2">
        <v>27498278.026358102</v>
      </c>
      <c r="DQ2">
        <v>45694788.2743714</v>
      </c>
      <c r="DR2">
        <v>43771391.515250601</v>
      </c>
      <c r="DS2">
        <v>47003088.899410397</v>
      </c>
      <c r="DT2">
        <v>36765543.337840699</v>
      </c>
      <c r="DU2">
        <v>35873523.009422697</v>
      </c>
      <c r="DV2">
        <v>42401718.947687201</v>
      </c>
      <c r="DW2">
        <v>44834152.485891096</v>
      </c>
      <c r="DX2">
        <v>37098318.246620797</v>
      </c>
      <c r="DY2">
        <v>34306638.398555003</v>
      </c>
      <c r="DZ2">
        <v>35941414.783012599</v>
      </c>
      <c r="EA2">
        <v>33983778.654497601</v>
      </c>
    </row>
    <row r="3" spans="1:131" x14ac:dyDescent="0.25">
      <c r="A3" s="5">
        <v>1</v>
      </c>
      <c r="B3" s="5" t="s">
        <v>141</v>
      </c>
      <c r="C3" s="5" t="s">
        <v>142</v>
      </c>
      <c r="D3" s="5">
        <v>131.06921</v>
      </c>
      <c r="E3" s="5">
        <v>0.56599999999999995</v>
      </c>
      <c r="F3">
        <v>9592716.6965790801</v>
      </c>
      <c r="G3">
        <v>10669397.790023699</v>
      </c>
      <c r="H3">
        <v>9888302.0177715197</v>
      </c>
      <c r="I3">
        <v>9893696.8146124892</v>
      </c>
      <c r="J3">
        <v>10440756.1693066</v>
      </c>
      <c r="K3">
        <v>10438841.254998701</v>
      </c>
      <c r="L3">
        <v>10360850.5449348</v>
      </c>
      <c r="M3">
        <v>10242932.3918522</v>
      </c>
      <c r="N3">
        <v>10228196.112640699</v>
      </c>
      <c r="O3">
        <v>11073289.028592</v>
      </c>
      <c r="P3">
        <v>10376446.6327677</v>
      </c>
      <c r="Q3">
        <v>7961325.1903076796</v>
      </c>
      <c r="R3">
        <v>6807794.3555374201</v>
      </c>
      <c r="S3">
        <v>10877477.998448299</v>
      </c>
      <c r="T3">
        <v>10539056.3535075</v>
      </c>
      <c r="U3">
        <v>10001605.980431</v>
      </c>
      <c r="V3">
        <v>6334898.8210176798</v>
      </c>
      <c r="W3">
        <v>6744464.2250583796</v>
      </c>
      <c r="X3">
        <v>7036289.9291825397</v>
      </c>
      <c r="Y3">
        <v>7915592.9293177202</v>
      </c>
      <c r="Z3">
        <v>25612978.0649755</v>
      </c>
      <c r="AA3">
        <v>24387246.900807701</v>
      </c>
      <c r="AB3">
        <v>11264419.850850699</v>
      </c>
      <c r="AC3">
        <v>11996714.315567501</v>
      </c>
      <c r="AD3">
        <v>8878025.0645583905</v>
      </c>
      <c r="AE3">
        <v>9000517.9958591703</v>
      </c>
      <c r="AF3">
        <v>8252315.3731455496</v>
      </c>
      <c r="AG3">
        <v>8539655.2183896005</v>
      </c>
      <c r="AH3">
        <v>8571155.2756551392</v>
      </c>
      <c r="AI3">
        <v>9371537.6559625193</v>
      </c>
      <c r="AJ3">
        <v>7541713.6689490099</v>
      </c>
      <c r="AK3">
        <v>7231354.2451592097</v>
      </c>
      <c r="AL3">
        <v>6885772.1879874105</v>
      </c>
      <c r="AM3">
        <v>7408852.8381942101</v>
      </c>
      <c r="AN3">
        <v>8288334.2209025901</v>
      </c>
      <c r="AO3">
        <v>9251769.7682678699</v>
      </c>
      <c r="AP3">
        <v>7122039.4494774695</v>
      </c>
      <c r="AQ3">
        <v>6994318.0717088301</v>
      </c>
      <c r="AR3">
        <v>9100055.7624711692</v>
      </c>
      <c r="AS3">
        <v>118897.55146383699</v>
      </c>
      <c r="AT3">
        <v>6643746.5368360998</v>
      </c>
      <c r="AU3">
        <v>6405714.3983303001</v>
      </c>
      <c r="AV3">
        <v>8450481.8272059001</v>
      </c>
      <c r="AW3">
        <v>9162111.6780012995</v>
      </c>
      <c r="AX3">
        <v>9298689.8091142103</v>
      </c>
      <c r="AY3">
        <v>8541681.72903133</v>
      </c>
      <c r="AZ3">
        <v>11045192.091860401</v>
      </c>
      <c r="BA3">
        <v>10777258.8371011</v>
      </c>
      <c r="BB3">
        <v>9084338.8167013209</v>
      </c>
      <c r="BC3">
        <v>7864613.38916812</v>
      </c>
      <c r="BD3">
        <v>9922680.1358245593</v>
      </c>
      <c r="BE3">
        <v>11365281.761608001</v>
      </c>
      <c r="BF3">
        <v>29130367.3028103</v>
      </c>
      <c r="BG3">
        <v>36510282.423671</v>
      </c>
      <c r="BH3">
        <v>8900607.9002360199</v>
      </c>
      <c r="BI3">
        <v>9168342.0446251109</v>
      </c>
      <c r="BJ3">
        <v>13608254.484032201</v>
      </c>
      <c r="BK3">
        <v>14242928.7092243</v>
      </c>
      <c r="BL3">
        <v>12386664.799884601</v>
      </c>
      <c r="BM3">
        <v>12809754.707668601</v>
      </c>
      <c r="BN3">
        <v>7919528.6919455398</v>
      </c>
      <c r="BO3">
        <v>8216665.4745599702</v>
      </c>
      <c r="BP3">
        <v>9162042.6802866403</v>
      </c>
      <c r="BQ3">
        <v>9602132.7658101004</v>
      </c>
      <c r="BR3">
        <v>7691007.2351900404</v>
      </c>
      <c r="BS3">
        <v>7471031.6043678001</v>
      </c>
      <c r="BT3">
        <v>8640848.7346313298</v>
      </c>
      <c r="BU3">
        <v>8094927.0779403998</v>
      </c>
      <c r="BV3">
        <v>11908542.4727732</v>
      </c>
      <c r="BW3">
        <v>13338403.540447701</v>
      </c>
      <c r="BX3">
        <v>11514995.801324699</v>
      </c>
      <c r="BY3">
        <v>12380635.606203301</v>
      </c>
      <c r="BZ3">
        <v>27649822.810915399</v>
      </c>
      <c r="CA3">
        <v>26534118.637534499</v>
      </c>
      <c r="CB3">
        <v>8893939.8922491707</v>
      </c>
      <c r="CC3">
        <v>7528237.6513096802</v>
      </c>
      <c r="CD3">
        <v>8451196.2351404298</v>
      </c>
      <c r="CE3">
        <v>8712692.1610169895</v>
      </c>
      <c r="CF3">
        <v>8477489.8879098594</v>
      </c>
      <c r="CG3">
        <v>7241998.7067211904</v>
      </c>
      <c r="CH3">
        <v>6530315.7993468698</v>
      </c>
      <c r="CI3">
        <v>6252516.7834298601</v>
      </c>
      <c r="CJ3">
        <v>7895970.4773447895</v>
      </c>
      <c r="CK3">
        <v>7433300.6111884899</v>
      </c>
      <c r="CL3">
        <v>7241520.6102238698</v>
      </c>
      <c r="CM3">
        <v>7014726.0547398496</v>
      </c>
      <c r="CN3">
        <v>7317567.5493520601</v>
      </c>
      <c r="CO3">
        <v>8047426.4655392403</v>
      </c>
      <c r="CP3">
        <v>11675132.986945299</v>
      </c>
      <c r="CQ3">
        <v>11555069.1463522</v>
      </c>
      <c r="CR3">
        <v>9500335.97185429</v>
      </c>
      <c r="CS3">
        <v>10687689.542558201</v>
      </c>
      <c r="CT3">
        <v>9050400.09817902</v>
      </c>
      <c r="CU3">
        <v>8869321.5969749503</v>
      </c>
      <c r="CV3">
        <v>28007193.1339208</v>
      </c>
      <c r="CW3">
        <v>30265617.717961501</v>
      </c>
      <c r="CX3">
        <v>5152356.9410901498</v>
      </c>
      <c r="CY3">
        <v>6659787.6748381304</v>
      </c>
      <c r="CZ3">
        <v>10296289.2128332</v>
      </c>
      <c r="DA3">
        <v>12338164.7780676</v>
      </c>
      <c r="DB3">
        <v>7287102.9291793499</v>
      </c>
      <c r="DC3">
        <v>7175201.7365546701</v>
      </c>
      <c r="DD3">
        <v>8768276.5266075991</v>
      </c>
      <c r="DE3">
        <v>8121263.1234396398</v>
      </c>
      <c r="DF3">
        <v>11581346.998433201</v>
      </c>
      <c r="DG3">
        <v>7868701.0486564897</v>
      </c>
      <c r="DH3">
        <v>10485917.3902744</v>
      </c>
      <c r="DI3">
        <v>12750574.5317603</v>
      </c>
      <c r="DJ3">
        <v>10678882.5202059</v>
      </c>
      <c r="DK3">
        <v>11855660.9628816</v>
      </c>
      <c r="DL3">
        <v>12759008.2004929</v>
      </c>
      <c r="DM3">
        <v>13871490.811558399</v>
      </c>
      <c r="DN3">
        <v>28248575.341407102</v>
      </c>
      <c r="DO3">
        <v>30393741.2093268</v>
      </c>
      <c r="DP3">
        <v>10386688.4901473</v>
      </c>
      <c r="DQ3">
        <v>10409527.8581779</v>
      </c>
      <c r="DR3">
        <v>8998933.7677671406</v>
      </c>
      <c r="DS3">
        <v>8813700.4437837396</v>
      </c>
      <c r="DT3">
        <v>9416140.2019743808</v>
      </c>
      <c r="DU3">
        <v>12300186.897117199</v>
      </c>
      <c r="DV3">
        <v>7565085.86288739</v>
      </c>
      <c r="DW3">
        <v>7519504.1651140098</v>
      </c>
      <c r="DX3">
        <v>9020524.5341976304</v>
      </c>
      <c r="DY3">
        <v>8433783.9765326697</v>
      </c>
      <c r="DZ3">
        <v>8462490.8640510403</v>
      </c>
      <c r="EA3">
        <v>8878923.8961673994</v>
      </c>
    </row>
    <row r="4" spans="1:131" x14ac:dyDescent="0.25">
      <c r="A4" s="5">
        <v>1</v>
      </c>
      <c r="B4" s="5" t="s">
        <v>143</v>
      </c>
      <c r="C4" s="5" t="s">
        <v>144</v>
      </c>
      <c r="D4" s="5">
        <v>143.09435999999999</v>
      </c>
      <c r="E4" s="5">
        <v>0.65</v>
      </c>
      <c r="F4">
        <v>23661301.419791199</v>
      </c>
      <c r="G4">
        <v>22304105.8646768</v>
      </c>
      <c r="H4">
        <v>24794353.499627799</v>
      </c>
      <c r="I4">
        <v>25372807.857159</v>
      </c>
      <c r="J4">
        <v>24248084.011861399</v>
      </c>
      <c r="K4">
        <v>23402554.613688301</v>
      </c>
      <c r="L4">
        <v>24446530.9011578</v>
      </c>
      <c r="M4">
        <v>23560641.1649024</v>
      </c>
      <c r="N4">
        <v>22049280.9658718</v>
      </c>
      <c r="O4">
        <v>23493111.265879799</v>
      </c>
      <c r="P4">
        <v>23015416.585578501</v>
      </c>
      <c r="Q4">
        <v>21984694.446440101</v>
      </c>
      <c r="R4">
        <v>26117122.976247001</v>
      </c>
      <c r="S4">
        <v>23915870.499753699</v>
      </c>
      <c r="T4">
        <v>28560244.511357799</v>
      </c>
      <c r="U4">
        <v>29624212.572893701</v>
      </c>
      <c r="V4">
        <v>23280326.804663502</v>
      </c>
      <c r="W4">
        <v>23044070.713984899</v>
      </c>
      <c r="X4">
        <v>21339596.900715601</v>
      </c>
      <c r="Y4">
        <v>22678921.302465301</v>
      </c>
      <c r="Z4">
        <v>19152208.3802719</v>
      </c>
      <c r="AA4">
        <v>22587192.6976205</v>
      </c>
      <c r="AB4">
        <v>20538391.118774399</v>
      </c>
      <c r="AC4">
        <v>20869773.4208056</v>
      </c>
      <c r="AD4">
        <v>28084997.235458899</v>
      </c>
      <c r="AE4">
        <v>26405524.010180101</v>
      </c>
      <c r="AF4">
        <v>27859742.736604001</v>
      </c>
      <c r="AG4">
        <v>31948952.512965601</v>
      </c>
      <c r="AH4">
        <v>23772836.1889567</v>
      </c>
      <c r="AI4">
        <v>25202350.589407001</v>
      </c>
      <c r="AJ4">
        <v>13872339.716138501</v>
      </c>
      <c r="AK4">
        <v>15961066.898473101</v>
      </c>
      <c r="AL4">
        <v>21226057.1315047</v>
      </c>
      <c r="AM4">
        <v>23040602.7802759</v>
      </c>
      <c r="AN4">
        <v>25587124.823876001</v>
      </c>
      <c r="AO4">
        <v>23737858.2791549</v>
      </c>
      <c r="AP4">
        <v>22403992.283847999</v>
      </c>
      <c r="AQ4">
        <v>22698784.669379801</v>
      </c>
      <c r="AR4">
        <v>20181737.905157998</v>
      </c>
      <c r="AS4">
        <v>8658161.5860731602</v>
      </c>
      <c r="AT4">
        <v>18323302.682415701</v>
      </c>
      <c r="AU4">
        <v>19374905.0174958</v>
      </c>
      <c r="AV4">
        <v>20156061.8391877</v>
      </c>
      <c r="AW4">
        <v>23070952.249937799</v>
      </c>
      <c r="AX4">
        <v>26718519.124910299</v>
      </c>
      <c r="AY4">
        <v>26281979.7048923</v>
      </c>
      <c r="AZ4">
        <v>22231543.7751312</v>
      </c>
      <c r="BA4">
        <v>23725104.764214098</v>
      </c>
      <c r="BB4">
        <v>29573825.560304001</v>
      </c>
      <c r="BC4">
        <v>29652660.1416298</v>
      </c>
      <c r="BD4">
        <v>28731374.127319101</v>
      </c>
      <c r="BE4">
        <v>27168374.829849198</v>
      </c>
      <c r="BF4">
        <v>22094796.192458998</v>
      </c>
      <c r="BG4">
        <v>21031140.6206421</v>
      </c>
      <c r="BH4">
        <v>29959997.578818701</v>
      </c>
      <c r="BI4">
        <v>25804903.402400602</v>
      </c>
      <c r="BJ4">
        <v>18888886.490481</v>
      </c>
      <c r="BK4">
        <v>18678976.595073801</v>
      </c>
      <c r="BL4">
        <v>18809088.1354535</v>
      </c>
      <c r="BM4">
        <v>14668015.029556001</v>
      </c>
      <c r="BN4">
        <v>32630281.254810799</v>
      </c>
      <c r="BO4">
        <v>31471216.148622099</v>
      </c>
      <c r="BP4">
        <v>31544827.184071101</v>
      </c>
      <c r="BQ4">
        <v>31533628.141486701</v>
      </c>
      <c r="BR4">
        <v>21729929.716373499</v>
      </c>
      <c r="BS4">
        <v>22983713.329585899</v>
      </c>
      <c r="BT4">
        <v>24406771.178803299</v>
      </c>
      <c r="BU4">
        <v>25052088.094192199</v>
      </c>
      <c r="BV4">
        <v>19671174.584219102</v>
      </c>
      <c r="BW4">
        <v>21433270.403583199</v>
      </c>
      <c r="BX4">
        <v>22420632.684473999</v>
      </c>
      <c r="BY4">
        <v>21955461.857427001</v>
      </c>
      <c r="BZ4">
        <v>20178276.7184151</v>
      </c>
      <c r="CA4">
        <v>22282910.089421101</v>
      </c>
      <c r="CB4">
        <v>18450897.093396701</v>
      </c>
      <c r="CC4">
        <v>22887507.242068399</v>
      </c>
      <c r="CD4">
        <v>26081755.986527801</v>
      </c>
      <c r="CE4">
        <v>26072581.342847701</v>
      </c>
      <c r="CF4">
        <v>19601095.494977199</v>
      </c>
      <c r="CG4">
        <v>21942272.736544698</v>
      </c>
      <c r="CH4">
        <v>17082357.5670355</v>
      </c>
      <c r="CI4">
        <v>18492115.838751901</v>
      </c>
      <c r="CJ4">
        <v>30668192.284081999</v>
      </c>
      <c r="CK4">
        <v>32777570.730213799</v>
      </c>
      <c r="CL4">
        <v>22414108.4485454</v>
      </c>
      <c r="CM4">
        <v>24586326.322198901</v>
      </c>
      <c r="CN4">
        <v>23973448.995624401</v>
      </c>
      <c r="CO4">
        <v>21980998.261084199</v>
      </c>
      <c r="CP4">
        <v>20317275.737165201</v>
      </c>
      <c r="CQ4">
        <v>21667380.1208019</v>
      </c>
      <c r="CR4">
        <v>32179208.450979099</v>
      </c>
      <c r="CS4">
        <v>29232453.870804101</v>
      </c>
      <c r="CT4">
        <v>27447236.534534998</v>
      </c>
      <c r="CU4">
        <v>26646892.490879301</v>
      </c>
      <c r="CV4">
        <v>22340576.279394198</v>
      </c>
      <c r="CW4">
        <v>21792081.5019967</v>
      </c>
      <c r="CX4">
        <v>17427184.253749002</v>
      </c>
      <c r="CY4">
        <v>20153650.938411798</v>
      </c>
      <c r="CZ4">
        <v>22297365.7856692</v>
      </c>
      <c r="DA4">
        <v>19530803.1684293</v>
      </c>
      <c r="DB4">
        <v>23113564.0168535</v>
      </c>
      <c r="DC4">
        <v>22576801.514091998</v>
      </c>
      <c r="DD4">
        <v>27640874.826230399</v>
      </c>
      <c r="DE4">
        <v>26487275.5510354</v>
      </c>
      <c r="DF4">
        <v>15360702.125318</v>
      </c>
      <c r="DG4">
        <v>22721755.8769091</v>
      </c>
      <c r="DH4">
        <v>22872060.8888129</v>
      </c>
      <c r="DI4">
        <v>22023874.103808999</v>
      </c>
      <c r="DJ4">
        <v>27703323.662074499</v>
      </c>
      <c r="DK4">
        <v>27026092.218943901</v>
      </c>
      <c r="DL4">
        <v>21255711.692426499</v>
      </c>
      <c r="DM4">
        <v>20946565.809305102</v>
      </c>
      <c r="DN4">
        <v>21687777.712094098</v>
      </c>
      <c r="DO4">
        <v>21210441.735668499</v>
      </c>
      <c r="DP4">
        <v>25509799.238383502</v>
      </c>
      <c r="DQ4">
        <v>24629704.992859099</v>
      </c>
      <c r="DR4">
        <v>25391950.295256902</v>
      </c>
      <c r="DS4">
        <v>26492946.115834702</v>
      </c>
      <c r="DT4">
        <v>23588120.754052602</v>
      </c>
      <c r="DU4">
        <v>21415968.0607397</v>
      </c>
      <c r="DV4">
        <v>20799897.4181953</v>
      </c>
      <c r="DW4">
        <v>22002553.851839099</v>
      </c>
      <c r="DX4">
        <v>26975193.895733401</v>
      </c>
      <c r="DY4">
        <v>26750615.710408598</v>
      </c>
      <c r="DZ4">
        <v>18717900.118771501</v>
      </c>
      <c r="EA4">
        <v>21131410.4961561</v>
      </c>
    </row>
    <row r="5" spans="1:131" x14ac:dyDescent="0.25">
      <c r="A5" s="5">
        <v>1</v>
      </c>
      <c r="B5" s="5" t="s">
        <v>145</v>
      </c>
      <c r="C5" s="5" t="s">
        <v>146</v>
      </c>
      <c r="D5" s="5">
        <v>131.09439</v>
      </c>
      <c r="E5" s="5">
        <v>1.1819999999999999</v>
      </c>
      <c r="F5">
        <v>14018887.1129431</v>
      </c>
      <c r="G5">
        <v>12762773.3589646</v>
      </c>
      <c r="H5">
        <v>13017975.315968299</v>
      </c>
      <c r="I5">
        <v>13175537.318026699</v>
      </c>
      <c r="J5">
        <v>12995192.252854699</v>
      </c>
      <c r="K5">
        <v>12577129.0971538</v>
      </c>
      <c r="L5">
        <v>12342970.354605</v>
      </c>
      <c r="M5">
        <v>12764239.842590701</v>
      </c>
      <c r="N5">
        <v>12496115.3689913</v>
      </c>
      <c r="O5">
        <v>12286598.7706428</v>
      </c>
      <c r="P5">
        <v>12324234.6527294</v>
      </c>
      <c r="Q5">
        <v>10968717.559262101</v>
      </c>
      <c r="R5">
        <v>15024599.4776829</v>
      </c>
      <c r="S5">
        <v>10915308.0486797</v>
      </c>
      <c r="T5">
        <v>11860619.317246901</v>
      </c>
      <c r="U5">
        <v>12544152.119639</v>
      </c>
      <c r="V5">
        <v>17708987.1618164</v>
      </c>
      <c r="W5">
        <v>19233928.577091198</v>
      </c>
      <c r="X5">
        <v>11425356.0420513</v>
      </c>
      <c r="Y5">
        <v>12143142.9136029</v>
      </c>
      <c r="Z5">
        <v>9789124.1098715607</v>
      </c>
      <c r="AA5">
        <v>11301844.3988146</v>
      </c>
      <c r="AB5">
        <v>14761180.286308</v>
      </c>
      <c r="AC5">
        <v>14203151.961879499</v>
      </c>
      <c r="AD5">
        <v>12552307.3803913</v>
      </c>
      <c r="AE5">
        <v>13128419.334741401</v>
      </c>
      <c r="AF5">
        <v>11188586.012832399</v>
      </c>
      <c r="AG5">
        <v>11374166.3925357</v>
      </c>
      <c r="AH5">
        <v>14212008.168319199</v>
      </c>
      <c r="AI5">
        <v>15154187.203712201</v>
      </c>
      <c r="AJ5">
        <v>10934018.247039801</v>
      </c>
      <c r="AK5">
        <v>13858081.213615101</v>
      </c>
      <c r="AL5">
        <v>12028359.73859</v>
      </c>
      <c r="AM5">
        <v>12665288.856472399</v>
      </c>
      <c r="AN5">
        <v>12852689.5379759</v>
      </c>
      <c r="AO5">
        <v>11605710.086830599</v>
      </c>
      <c r="AP5">
        <v>13860783.436878899</v>
      </c>
      <c r="AQ5">
        <v>13621176.2539778</v>
      </c>
      <c r="AR5">
        <v>13801383.5152293</v>
      </c>
      <c r="AS5">
        <v>18644681.534190498</v>
      </c>
      <c r="AT5">
        <v>18347757.9599053</v>
      </c>
      <c r="AU5">
        <v>16661503.286731901</v>
      </c>
      <c r="AV5">
        <v>10355817.8788593</v>
      </c>
      <c r="AW5">
        <v>12234789.2728041</v>
      </c>
      <c r="AX5">
        <v>11878163.315741001</v>
      </c>
      <c r="AY5">
        <v>12127390.872222399</v>
      </c>
      <c r="AZ5">
        <v>9459594.8698745202</v>
      </c>
      <c r="BA5">
        <v>10448346.823150801</v>
      </c>
      <c r="BB5">
        <v>11947473.040103801</v>
      </c>
      <c r="BC5">
        <v>10917631.459981</v>
      </c>
      <c r="BD5">
        <v>12757015.254064901</v>
      </c>
      <c r="BE5">
        <v>10269094.3986926</v>
      </c>
      <c r="BF5">
        <v>10578472.507608</v>
      </c>
      <c r="BG5">
        <v>9448780.2569910698</v>
      </c>
      <c r="BH5">
        <v>15725157.1693643</v>
      </c>
      <c r="BI5">
        <v>14294395.6914437</v>
      </c>
      <c r="BJ5">
        <v>12347062.741000799</v>
      </c>
      <c r="BK5">
        <v>12226673.7893376</v>
      </c>
      <c r="BL5">
        <v>7574245.0975717297</v>
      </c>
      <c r="BM5">
        <v>5697144.8717941297</v>
      </c>
      <c r="BN5">
        <v>13166856.971410699</v>
      </c>
      <c r="BO5">
        <v>12106770.6673468</v>
      </c>
      <c r="BP5">
        <v>14821872.0268641</v>
      </c>
      <c r="BQ5">
        <v>12866073.37596</v>
      </c>
      <c r="BR5">
        <v>12231453.5911442</v>
      </c>
      <c r="BS5">
        <v>13102863.950384799</v>
      </c>
      <c r="BT5">
        <v>11837725.0091992</v>
      </c>
      <c r="BU5">
        <v>12606032.7575709</v>
      </c>
      <c r="BV5">
        <v>14994202.9462422</v>
      </c>
      <c r="BW5">
        <v>15154120.7041087</v>
      </c>
      <c r="BX5">
        <v>9777051.2013548706</v>
      </c>
      <c r="BY5">
        <v>9589198.7289600708</v>
      </c>
      <c r="BZ5">
        <v>8752027.0509163104</v>
      </c>
      <c r="CA5">
        <v>10150394.3363791</v>
      </c>
      <c r="CB5">
        <v>12523475.479932301</v>
      </c>
      <c r="CC5">
        <v>18184670.639173601</v>
      </c>
      <c r="CD5">
        <v>11771898.457578899</v>
      </c>
      <c r="CE5">
        <v>13583137.069719</v>
      </c>
      <c r="CF5">
        <v>10394651.096212501</v>
      </c>
      <c r="CG5">
        <v>12548102.6755092</v>
      </c>
      <c r="CH5">
        <v>15718315.0837004</v>
      </c>
      <c r="CI5">
        <v>16178985.96452</v>
      </c>
      <c r="CJ5">
        <v>11859330.3022111</v>
      </c>
      <c r="CK5">
        <v>11105689.224988701</v>
      </c>
      <c r="CL5">
        <v>13323847.692643</v>
      </c>
      <c r="CM5">
        <v>12898970.2045363</v>
      </c>
      <c r="CN5">
        <v>14234147.704315299</v>
      </c>
      <c r="CO5">
        <v>12308358.8763912</v>
      </c>
      <c r="CP5">
        <v>13703075.1168501</v>
      </c>
      <c r="CQ5">
        <v>13470726.548670501</v>
      </c>
      <c r="CR5">
        <v>12906261.037318399</v>
      </c>
      <c r="CS5">
        <v>12186430.593176</v>
      </c>
      <c r="CT5">
        <v>13594338.193434101</v>
      </c>
      <c r="CU5">
        <v>14032975.448593801</v>
      </c>
      <c r="CV5">
        <v>11499643.1400133</v>
      </c>
      <c r="CW5">
        <v>10021168.208941</v>
      </c>
      <c r="CX5">
        <v>15821727.9272548</v>
      </c>
      <c r="CY5">
        <v>12990240.4288266</v>
      </c>
      <c r="CZ5">
        <v>9555138.4804232605</v>
      </c>
      <c r="DA5">
        <v>8224046.2170575699</v>
      </c>
      <c r="DB5">
        <v>17484020.882153399</v>
      </c>
      <c r="DC5">
        <v>16517429.3898576</v>
      </c>
      <c r="DD5">
        <v>12134735.11565</v>
      </c>
      <c r="DE5">
        <v>11807724.731659301</v>
      </c>
      <c r="DF5">
        <v>6022820.6475376701</v>
      </c>
      <c r="DG5">
        <v>12354229.6706076</v>
      </c>
      <c r="DH5">
        <v>10983671.3108062</v>
      </c>
      <c r="DI5">
        <v>10752441.4836415</v>
      </c>
      <c r="DJ5">
        <v>12231856.9937851</v>
      </c>
      <c r="DK5">
        <v>11196554.610563099</v>
      </c>
      <c r="DL5">
        <v>14476953.2386024</v>
      </c>
      <c r="DM5">
        <v>13860160.7556455</v>
      </c>
      <c r="DN5">
        <v>9849117.8231110796</v>
      </c>
      <c r="DO5">
        <v>9442009.0273459796</v>
      </c>
      <c r="DP5">
        <v>14590553.903885299</v>
      </c>
      <c r="DQ5">
        <v>14480609.157695601</v>
      </c>
      <c r="DR5">
        <v>11902147.6325408</v>
      </c>
      <c r="DS5">
        <v>12015965.1988238</v>
      </c>
      <c r="DT5">
        <v>11831096.8583593</v>
      </c>
      <c r="DU5">
        <v>10793954.694868701</v>
      </c>
      <c r="DV5">
        <v>15498220.7477035</v>
      </c>
      <c r="DW5">
        <v>16409903.900567399</v>
      </c>
      <c r="DX5">
        <v>11090192.1562238</v>
      </c>
      <c r="DY5">
        <v>9582252.8157776892</v>
      </c>
      <c r="DZ5">
        <v>11181409.3995969</v>
      </c>
      <c r="EA5">
        <v>11502554.2061159</v>
      </c>
    </row>
    <row r="6" spans="1:131" x14ac:dyDescent="0.25">
      <c r="A6" s="5">
        <v>1</v>
      </c>
      <c r="B6" s="5" t="s">
        <v>149</v>
      </c>
      <c r="C6" s="5" t="s">
        <v>146</v>
      </c>
      <c r="D6" s="5">
        <v>131.09439</v>
      </c>
      <c r="E6" s="5">
        <v>1.1000000000000001</v>
      </c>
      <c r="F6">
        <v>7122118.8380495198</v>
      </c>
      <c r="G6">
        <v>7282552.9718709802</v>
      </c>
      <c r="H6">
        <v>7464936.8838311499</v>
      </c>
      <c r="I6">
        <v>7423954.3164103096</v>
      </c>
      <c r="J6">
        <v>7744696.4645394804</v>
      </c>
      <c r="K6">
        <v>7180145.9543343</v>
      </c>
      <c r="L6">
        <v>7076592.1101029702</v>
      </c>
      <c r="M6">
        <v>6890381.1074519902</v>
      </c>
      <c r="N6">
        <v>6491393.6952838898</v>
      </c>
      <c r="O6">
        <v>7215687.3791951202</v>
      </c>
      <c r="P6">
        <v>7139198.9195935801</v>
      </c>
      <c r="Q6">
        <v>5573895.2539863205</v>
      </c>
      <c r="R6">
        <v>7456142.7467125803</v>
      </c>
      <c r="S6">
        <v>7122281.2234578803</v>
      </c>
      <c r="T6">
        <v>8601343.7905643396</v>
      </c>
      <c r="U6">
        <v>8440808.8165044393</v>
      </c>
      <c r="V6">
        <v>9272650.3287378903</v>
      </c>
      <c r="W6">
        <v>9754196.0526167601</v>
      </c>
      <c r="X6">
        <v>6169225.4707787102</v>
      </c>
      <c r="Y6">
        <v>6407375.1145970998</v>
      </c>
      <c r="Z6">
        <v>4933510.5540698599</v>
      </c>
      <c r="AA6">
        <v>5762779.2248148099</v>
      </c>
      <c r="AB6">
        <v>8337623.2810277203</v>
      </c>
      <c r="AC6">
        <v>8063567.9399945997</v>
      </c>
      <c r="AD6">
        <v>8093153.8768822001</v>
      </c>
      <c r="AE6">
        <v>8186299.8511961298</v>
      </c>
      <c r="AF6">
        <v>5306463.8601691304</v>
      </c>
      <c r="AG6">
        <v>5831680.0619916096</v>
      </c>
      <c r="AH6">
        <v>7115326.68626511</v>
      </c>
      <c r="AI6">
        <v>7662120.4815464001</v>
      </c>
      <c r="AJ6">
        <v>6726159.9034726396</v>
      </c>
      <c r="AK6">
        <v>7277376.7303182902</v>
      </c>
      <c r="AL6">
        <v>6901949.1806816598</v>
      </c>
      <c r="AM6">
        <v>7079868.8199210204</v>
      </c>
      <c r="AN6">
        <v>6523724.3894607397</v>
      </c>
      <c r="AO6">
        <v>6477225.0869806996</v>
      </c>
      <c r="AP6">
        <v>7260859.1302906796</v>
      </c>
      <c r="AQ6">
        <v>6914111.7457982004</v>
      </c>
      <c r="AR6">
        <v>7154393.90703882</v>
      </c>
      <c r="AS6">
        <v>12150538.207357001</v>
      </c>
      <c r="AT6">
        <v>8888000.7316063102</v>
      </c>
      <c r="AU6">
        <v>8412828.8615935203</v>
      </c>
      <c r="AV6">
        <v>5277818.3919446897</v>
      </c>
      <c r="AW6">
        <v>6075831.9768700805</v>
      </c>
      <c r="AX6">
        <v>7425218.7846476696</v>
      </c>
      <c r="AY6">
        <v>7553978.4582210602</v>
      </c>
      <c r="AZ6">
        <v>6394296.2584220702</v>
      </c>
      <c r="BA6">
        <v>6609764.6321756402</v>
      </c>
      <c r="BB6">
        <v>5641361.0923558902</v>
      </c>
      <c r="BC6">
        <v>5443522.2902647303</v>
      </c>
      <c r="BD6">
        <v>8470772.7123188805</v>
      </c>
      <c r="BE6">
        <v>7596434.41449829</v>
      </c>
      <c r="BF6">
        <v>5403123.5064927796</v>
      </c>
      <c r="BG6">
        <v>4846991.1125549898</v>
      </c>
      <c r="BH6">
        <v>7104145.2756809304</v>
      </c>
      <c r="BI6">
        <v>7472322.7902532704</v>
      </c>
      <c r="BJ6">
        <v>6561031.6054947795</v>
      </c>
      <c r="BK6">
        <v>5971125.7970684301</v>
      </c>
      <c r="BL6">
        <v>11250326.954711299</v>
      </c>
      <c r="BM6">
        <v>14045625.9465723</v>
      </c>
      <c r="BN6">
        <v>6161819.3293242203</v>
      </c>
      <c r="BO6">
        <v>6134440.1686348403</v>
      </c>
      <c r="BP6">
        <v>9435652.9516624995</v>
      </c>
      <c r="BQ6">
        <v>8655195.1992075108</v>
      </c>
      <c r="BR6">
        <v>6893720.4358681999</v>
      </c>
      <c r="BS6">
        <v>6942935.1222821102</v>
      </c>
      <c r="BT6">
        <v>6044210.1814414999</v>
      </c>
      <c r="BU6">
        <v>6696292.9477845896</v>
      </c>
      <c r="BV6">
        <v>7636521.7683764603</v>
      </c>
      <c r="BW6">
        <v>7956519.77796055</v>
      </c>
      <c r="BX6">
        <v>6303439.82639034</v>
      </c>
      <c r="BY6">
        <v>6188365.2005406702</v>
      </c>
      <c r="BZ6">
        <v>4552088.3463886799</v>
      </c>
      <c r="CA6">
        <v>4980579.0338177299</v>
      </c>
      <c r="CB6">
        <v>6861205.9766660202</v>
      </c>
      <c r="CC6">
        <v>9113478.5018204302</v>
      </c>
      <c r="CD6">
        <v>7034034.9225127604</v>
      </c>
      <c r="CE6">
        <v>8191079.0301159704</v>
      </c>
      <c r="CF6">
        <v>4979024.6349416804</v>
      </c>
      <c r="CG6">
        <v>6032197.1116680298</v>
      </c>
      <c r="CH6">
        <v>7648274.9325601403</v>
      </c>
      <c r="CI6">
        <v>7980697.2578093298</v>
      </c>
      <c r="CJ6">
        <v>5964649.6021740399</v>
      </c>
      <c r="CK6">
        <v>5994269.5387225403</v>
      </c>
      <c r="CL6">
        <v>6129575.0109108901</v>
      </c>
      <c r="CM6">
        <v>6755998.6458374998</v>
      </c>
      <c r="CN6">
        <v>7254301.0729678599</v>
      </c>
      <c r="CO6">
        <v>7048743.3178303298</v>
      </c>
      <c r="CP6">
        <v>6660712.2179445596</v>
      </c>
      <c r="CQ6">
        <v>7427242.8929079697</v>
      </c>
      <c r="CR6">
        <v>8756155.7707119193</v>
      </c>
      <c r="CS6">
        <v>8322301.6882092897</v>
      </c>
      <c r="CT6">
        <v>6992389.5448821001</v>
      </c>
      <c r="CU6">
        <v>6412730.8195138201</v>
      </c>
      <c r="CV6">
        <v>5462552.0656833397</v>
      </c>
      <c r="CW6">
        <v>5187298.18832755</v>
      </c>
      <c r="CX6">
        <v>7496006.5297116404</v>
      </c>
      <c r="CY6">
        <v>5827162.6775834104</v>
      </c>
      <c r="CZ6">
        <v>6226653.7138330303</v>
      </c>
      <c r="DA6">
        <v>5779133.9277518196</v>
      </c>
      <c r="DB6">
        <v>8507800.0809505098</v>
      </c>
      <c r="DC6">
        <v>9064090.6925159302</v>
      </c>
      <c r="DD6">
        <v>7689704.8371570203</v>
      </c>
      <c r="DE6">
        <v>7268536.1903822199</v>
      </c>
      <c r="DF6">
        <v>16304098.8231059</v>
      </c>
      <c r="DG6">
        <v>6536547.6370692803</v>
      </c>
      <c r="DH6">
        <v>6709830.7338912999</v>
      </c>
      <c r="DI6">
        <v>6626348.06133659</v>
      </c>
      <c r="DJ6">
        <v>8459107.2504610308</v>
      </c>
      <c r="DK6">
        <v>8223413.7608965803</v>
      </c>
      <c r="DL6">
        <v>7665743.0614739303</v>
      </c>
      <c r="DM6">
        <v>7141505.4270772096</v>
      </c>
      <c r="DN6">
        <v>4967761.6574130598</v>
      </c>
      <c r="DO6">
        <v>5082873.5026448499</v>
      </c>
      <c r="DP6">
        <v>7382237.3119979696</v>
      </c>
      <c r="DQ6">
        <v>7581874.1167536201</v>
      </c>
      <c r="DR6">
        <v>6772495.6569256503</v>
      </c>
      <c r="DS6">
        <v>7895551.7898573698</v>
      </c>
      <c r="DT6">
        <v>6042177.0802794499</v>
      </c>
      <c r="DU6">
        <v>5750999.5467422297</v>
      </c>
      <c r="DV6">
        <v>7884815.7151831398</v>
      </c>
      <c r="DW6">
        <v>8335178.7066276902</v>
      </c>
      <c r="DX6">
        <v>5465564.7417634204</v>
      </c>
      <c r="DY6">
        <v>5034319.1931865504</v>
      </c>
      <c r="DZ6">
        <v>6027813.4810956698</v>
      </c>
      <c r="EA6">
        <v>6482341.3549209302</v>
      </c>
    </row>
    <row r="7" spans="1:131" x14ac:dyDescent="0.25">
      <c r="A7" s="5">
        <v>1</v>
      </c>
      <c r="B7" s="5" t="s">
        <v>150</v>
      </c>
      <c r="C7" s="5" t="s">
        <v>151</v>
      </c>
      <c r="D7" s="5">
        <v>129.04231999999999</v>
      </c>
      <c r="E7" s="5">
        <v>0.57499999999999996</v>
      </c>
      <c r="F7">
        <v>3083894.07465467</v>
      </c>
      <c r="G7">
        <v>3064233.3440852002</v>
      </c>
      <c r="H7">
        <v>3164900.51035805</v>
      </c>
      <c r="I7">
        <v>2550758.4914137502</v>
      </c>
      <c r="J7">
        <v>3074518.6966486201</v>
      </c>
      <c r="K7">
        <v>3184824.3682997702</v>
      </c>
      <c r="L7">
        <v>3103210.4981104298</v>
      </c>
      <c r="M7">
        <v>3049793.0050163302</v>
      </c>
      <c r="N7">
        <v>2969088.8021674301</v>
      </c>
      <c r="O7">
        <v>3340777.5050279899</v>
      </c>
      <c r="P7">
        <v>3209360.2765746098</v>
      </c>
      <c r="Q7">
        <v>4817871.1804725602</v>
      </c>
      <c r="R7">
        <v>2459420.8460540702</v>
      </c>
      <c r="S7">
        <v>2944623.12623691</v>
      </c>
      <c r="T7">
        <v>4255294.7281322703</v>
      </c>
      <c r="U7">
        <v>3608033.3545356598</v>
      </c>
      <c r="V7">
        <v>2671340.05190513</v>
      </c>
      <c r="W7">
        <v>2437646.2092047301</v>
      </c>
      <c r="X7">
        <v>2965587.11858771</v>
      </c>
      <c r="Y7">
        <v>2823738.0717943902</v>
      </c>
      <c r="Z7">
        <v>2679474.53931248</v>
      </c>
      <c r="AA7">
        <v>2327504.5705128899</v>
      </c>
      <c r="AB7">
        <v>3377677.8687701402</v>
      </c>
      <c r="AC7">
        <v>3360772.73264809</v>
      </c>
      <c r="AD7">
        <v>3895712.9810644798</v>
      </c>
      <c r="AE7">
        <v>3953365.9075952899</v>
      </c>
      <c r="AF7">
        <v>3212718.3180268998</v>
      </c>
      <c r="AG7">
        <v>3005284.4411763698</v>
      </c>
      <c r="AH7">
        <v>3451055.7898638798</v>
      </c>
      <c r="AI7">
        <v>3450491.2526180302</v>
      </c>
      <c r="AJ7">
        <v>9360776.1471895892</v>
      </c>
      <c r="AK7">
        <v>5825903.8534655897</v>
      </c>
      <c r="AL7">
        <v>3389089.4040464899</v>
      </c>
      <c r="AM7">
        <v>1997909.7502870399</v>
      </c>
      <c r="AN7">
        <v>3071402.8176366999</v>
      </c>
      <c r="AO7">
        <v>3131556.8334667701</v>
      </c>
      <c r="AP7">
        <v>3048955.63620055</v>
      </c>
      <c r="AQ7">
        <v>3888209.7677043402</v>
      </c>
      <c r="AR7">
        <v>4375947.5552272098</v>
      </c>
      <c r="AS7">
        <v>136437.52644482299</v>
      </c>
      <c r="AT7">
        <v>3133171.8766005002</v>
      </c>
      <c r="AU7">
        <v>3022441.2072325801</v>
      </c>
      <c r="AV7">
        <v>4932586.1454803003</v>
      </c>
      <c r="AW7">
        <v>3618356.2131429701</v>
      </c>
      <c r="AX7">
        <v>3958911.8475298202</v>
      </c>
      <c r="AY7">
        <v>3881725.0177779901</v>
      </c>
      <c r="AZ7">
        <v>3047950.9879608401</v>
      </c>
      <c r="BA7">
        <v>2345218.3278825898</v>
      </c>
      <c r="BB7">
        <v>3540381.9574649902</v>
      </c>
      <c r="BC7">
        <v>2769250.8041296802</v>
      </c>
      <c r="BD7">
        <v>3420385.3499643099</v>
      </c>
      <c r="BE7">
        <v>5604735.1736861998</v>
      </c>
      <c r="BF7">
        <v>2966196.2433735002</v>
      </c>
      <c r="BG7">
        <v>3607359.12826765</v>
      </c>
      <c r="BH7">
        <v>2680103.1322583901</v>
      </c>
      <c r="BI7">
        <v>3610352.0213098801</v>
      </c>
      <c r="BJ7">
        <v>5396598.5285150902</v>
      </c>
      <c r="BK7">
        <v>5938237.6084500402</v>
      </c>
      <c r="BL7">
        <v>7195587.7337988801</v>
      </c>
      <c r="BM7">
        <v>282944.72848788899</v>
      </c>
      <c r="BN7">
        <v>2256137.6541028498</v>
      </c>
      <c r="BO7">
        <v>2422632.8124282602</v>
      </c>
      <c r="BP7">
        <v>3040464.17825469</v>
      </c>
      <c r="BQ7">
        <v>3210485.7632920402</v>
      </c>
      <c r="BR7">
        <v>3055627.8981822999</v>
      </c>
      <c r="BS7">
        <v>3141325.3460487402</v>
      </c>
      <c r="BT7">
        <v>2861075.3606328401</v>
      </c>
      <c r="BU7">
        <v>1933065.4335191301</v>
      </c>
      <c r="BV7">
        <v>3700333.5446903398</v>
      </c>
      <c r="BW7">
        <v>3808962.9013883201</v>
      </c>
      <c r="BX7">
        <v>3123365.3644183502</v>
      </c>
      <c r="BY7">
        <v>3734224.9868833101</v>
      </c>
      <c r="BZ7">
        <v>2455120.4945399398</v>
      </c>
      <c r="CA7">
        <v>2384093.3604190401</v>
      </c>
      <c r="CB7">
        <v>3961020.8143738601</v>
      </c>
      <c r="CC7">
        <v>2055403.25773182</v>
      </c>
      <c r="CD7">
        <v>3256226.0661550201</v>
      </c>
      <c r="CE7">
        <v>3040145.3019675198</v>
      </c>
      <c r="CF7">
        <v>4318147.94366265</v>
      </c>
      <c r="CG7">
        <v>2130108.9962330102</v>
      </c>
      <c r="CH7">
        <v>2583044.5380367599</v>
      </c>
      <c r="CI7">
        <v>2119753.91708211</v>
      </c>
      <c r="CJ7">
        <v>2635177.3990694801</v>
      </c>
      <c r="CK7">
        <v>2709996.6112883901</v>
      </c>
      <c r="CL7">
        <v>2872004.5191928898</v>
      </c>
      <c r="CM7">
        <v>2572411.5523809702</v>
      </c>
      <c r="CN7">
        <v>2937782.5689935898</v>
      </c>
      <c r="CO7">
        <v>3561505.72357625</v>
      </c>
      <c r="CP7">
        <v>4090274.3120786101</v>
      </c>
      <c r="CQ7">
        <v>3723062.2051538001</v>
      </c>
      <c r="CR7">
        <v>3297025.7158890101</v>
      </c>
      <c r="CS7">
        <v>3756926.7621707199</v>
      </c>
      <c r="CT7">
        <v>3271054.6348934802</v>
      </c>
      <c r="CU7">
        <v>3118962.5462473002</v>
      </c>
      <c r="CV7">
        <v>2572583.1152732102</v>
      </c>
      <c r="CW7">
        <v>3060616.9549475601</v>
      </c>
      <c r="CX7">
        <v>2510633.78874302</v>
      </c>
      <c r="CY7">
        <v>5788757.6309323199</v>
      </c>
      <c r="CZ7">
        <v>3049438.6623799</v>
      </c>
      <c r="DA7">
        <v>3888948.04273707</v>
      </c>
      <c r="DB7">
        <v>2982276.2503899499</v>
      </c>
      <c r="DC7">
        <v>2392690.7815402201</v>
      </c>
      <c r="DD7">
        <v>3826587.6377303801</v>
      </c>
      <c r="DE7">
        <v>2444134.23282396</v>
      </c>
      <c r="DF7">
        <v>16071722.494521299</v>
      </c>
      <c r="DG7">
        <v>3019085.9273486598</v>
      </c>
      <c r="DH7">
        <v>3281218.44015898</v>
      </c>
      <c r="DI7">
        <v>3825981.2180823898</v>
      </c>
      <c r="DJ7">
        <v>4446730.3772349404</v>
      </c>
      <c r="DK7">
        <v>4915304.6224648403</v>
      </c>
      <c r="DL7">
        <v>3928705.9671432702</v>
      </c>
      <c r="DM7">
        <v>4692893.3895215299</v>
      </c>
      <c r="DN7">
        <v>2721675.3992677401</v>
      </c>
      <c r="DO7">
        <v>2965667.3819818101</v>
      </c>
      <c r="DP7">
        <v>3964342.44023077</v>
      </c>
      <c r="DQ7">
        <v>3605685.2088627699</v>
      </c>
      <c r="DR7">
        <v>4263768.9496776499</v>
      </c>
      <c r="DS7">
        <v>3831674.45800784</v>
      </c>
      <c r="DT7">
        <v>3495439.2642165702</v>
      </c>
      <c r="DU7">
        <v>4994420.1193579799</v>
      </c>
      <c r="DV7">
        <v>2895025.97978761</v>
      </c>
      <c r="DW7">
        <v>2463608.9501077398</v>
      </c>
      <c r="DX7">
        <v>3177278.7536521899</v>
      </c>
      <c r="DY7">
        <v>3134473.6703663399</v>
      </c>
      <c r="DZ7">
        <v>5084234.7349314801</v>
      </c>
      <c r="EA7">
        <v>4739031.8164261198</v>
      </c>
    </row>
    <row r="8" spans="1:131" x14ac:dyDescent="0.25">
      <c r="A8" s="5">
        <v>1</v>
      </c>
      <c r="B8" s="5" t="s">
        <v>152</v>
      </c>
      <c r="C8" s="5" t="s">
        <v>153</v>
      </c>
      <c r="D8" s="5">
        <v>147.05278000000001</v>
      </c>
      <c r="E8" s="5">
        <v>0.57799999999999996</v>
      </c>
      <c r="F8">
        <v>3839640.2138823401</v>
      </c>
      <c r="G8">
        <v>3858044.1834053998</v>
      </c>
      <c r="H8">
        <v>3813016.5371024301</v>
      </c>
      <c r="I8">
        <v>3657548.8374810601</v>
      </c>
      <c r="J8">
        <v>3721432.4976103199</v>
      </c>
      <c r="K8">
        <v>3953251.8199160602</v>
      </c>
      <c r="L8">
        <v>3866389.10054135</v>
      </c>
      <c r="M8">
        <v>3980802.0879127802</v>
      </c>
      <c r="N8">
        <v>4364482.6121186996</v>
      </c>
      <c r="O8">
        <v>4195555.29184586</v>
      </c>
      <c r="P8">
        <v>4085566.4521845798</v>
      </c>
      <c r="Q8">
        <v>6181302.5069176601</v>
      </c>
      <c r="R8">
        <v>2906456.09800898</v>
      </c>
      <c r="S8">
        <v>3002162.4047492198</v>
      </c>
      <c r="T8">
        <v>5301917.9652763298</v>
      </c>
      <c r="U8">
        <v>4652838.7493217504</v>
      </c>
      <c r="V8">
        <v>2934271.16825186</v>
      </c>
      <c r="W8">
        <v>2988729.3359450102</v>
      </c>
      <c r="X8">
        <v>2737601.6466532401</v>
      </c>
      <c r="Y8">
        <v>2750087.0341911502</v>
      </c>
      <c r="Z8">
        <v>3112564.23330796</v>
      </c>
      <c r="AA8">
        <v>2608032.01038646</v>
      </c>
      <c r="AB8">
        <v>3952506.1851734798</v>
      </c>
      <c r="AC8">
        <v>3948126.5788344298</v>
      </c>
      <c r="AD8">
        <v>3891209.8789283899</v>
      </c>
      <c r="AE8">
        <v>4229979.0208480302</v>
      </c>
      <c r="AF8">
        <v>3159916.74619467</v>
      </c>
      <c r="AG8">
        <v>2806208.13865946</v>
      </c>
      <c r="AH8">
        <v>3199377.81210597</v>
      </c>
      <c r="AI8">
        <v>3760099.5273016999</v>
      </c>
      <c r="AJ8">
        <v>8778581.3959463201</v>
      </c>
      <c r="AK8">
        <v>6435726.7776325103</v>
      </c>
      <c r="AL8">
        <v>3067720.8584726299</v>
      </c>
      <c r="AM8">
        <v>2308796.15934873</v>
      </c>
      <c r="AN8">
        <v>3028495.6035313201</v>
      </c>
      <c r="AO8">
        <v>3307642.6904135202</v>
      </c>
      <c r="AP8">
        <v>3648273.2804528801</v>
      </c>
      <c r="AQ8">
        <v>4881610.7003969699</v>
      </c>
      <c r="AR8">
        <v>5667791.1208335804</v>
      </c>
      <c r="AS8">
        <v>14640417.937713999</v>
      </c>
      <c r="AT8">
        <v>3877609.0591782099</v>
      </c>
      <c r="AU8">
        <v>4041139.16216254</v>
      </c>
      <c r="AV8">
        <v>6903210.5557753304</v>
      </c>
      <c r="AW8">
        <v>5535754.3064956898</v>
      </c>
      <c r="AX8">
        <v>4604754.6245066598</v>
      </c>
      <c r="AY8">
        <v>4414890.63355726</v>
      </c>
      <c r="AZ8">
        <v>3182231.91133255</v>
      </c>
      <c r="BA8">
        <v>3025451.7870408599</v>
      </c>
      <c r="BB8">
        <v>4101806.5488892999</v>
      </c>
      <c r="BC8">
        <v>2968695.74996738</v>
      </c>
      <c r="BD8">
        <v>5107116.9389411202</v>
      </c>
      <c r="BE8">
        <v>8499938.1736656893</v>
      </c>
      <c r="BF8">
        <v>4238455.4256969998</v>
      </c>
      <c r="BG8">
        <v>5525292.5359619502</v>
      </c>
      <c r="BH8">
        <v>3186086.6868234901</v>
      </c>
      <c r="BI8">
        <v>3746167.2341356399</v>
      </c>
      <c r="BJ8">
        <v>7983589.8849839699</v>
      </c>
      <c r="BK8">
        <v>8635051.2115309499</v>
      </c>
      <c r="BL8">
        <v>11135484.327229099</v>
      </c>
      <c r="BM8">
        <v>12273910.6997115</v>
      </c>
      <c r="BN8">
        <v>2606037.3102085502</v>
      </c>
      <c r="BO8">
        <v>2817165.6031061499</v>
      </c>
      <c r="BP8">
        <v>4416265.5446958505</v>
      </c>
      <c r="BQ8">
        <v>5073527.2660171101</v>
      </c>
      <c r="BR8">
        <v>4164843.51179463</v>
      </c>
      <c r="BS8">
        <v>4398538.3100173101</v>
      </c>
      <c r="BT8">
        <v>3179103.0547212199</v>
      </c>
      <c r="BU8">
        <v>2678482.2043952201</v>
      </c>
      <c r="BV8">
        <v>5508395.0438491097</v>
      </c>
      <c r="BW8">
        <v>5878023.8381254598</v>
      </c>
      <c r="BX8">
        <v>3395088.3104930199</v>
      </c>
      <c r="BY8">
        <v>2961711.9222562602</v>
      </c>
      <c r="BZ8">
        <v>4191201.9656291301</v>
      </c>
      <c r="CA8">
        <v>3709681.74212489</v>
      </c>
      <c r="CB8">
        <v>5242365.9261609605</v>
      </c>
      <c r="CC8">
        <v>3190846.7333356799</v>
      </c>
      <c r="CD8">
        <v>4760767.51973157</v>
      </c>
      <c r="CE8">
        <v>4556666.8514547003</v>
      </c>
      <c r="CF8">
        <v>7005581.9174740696</v>
      </c>
      <c r="CG8">
        <v>3740259.0070386399</v>
      </c>
      <c r="CH8">
        <v>3661215.3338837801</v>
      </c>
      <c r="CI8">
        <v>3079023.9067838201</v>
      </c>
      <c r="CJ8">
        <v>2391461.6152969701</v>
      </c>
      <c r="CK8">
        <v>2376267.2089750399</v>
      </c>
      <c r="CL8">
        <v>2756598.4992793901</v>
      </c>
      <c r="CM8">
        <v>2580658.62581668</v>
      </c>
      <c r="CN8">
        <v>2699680.5001697298</v>
      </c>
      <c r="CO8">
        <v>3265185.5397609202</v>
      </c>
      <c r="CP8">
        <v>4286111.3247219501</v>
      </c>
      <c r="CQ8">
        <v>3796217.7336606402</v>
      </c>
      <c r="CR8">
        <v>3677884.0697824699</v>
      </c>
      <c r="CS8">
        <v>4637923.6496748598</v>
      </c>
      <c r="CT8">
        <v>2927231.1079854001</v>
      </c>
      <c r="CU8">
        <v>2802366.2855835198</v>
      </c>
      <c r="CV8">
        <v>3064822.7064702101</v>
      </c>
      <c r="CW8">
        <v>3653180.40464252</v>
      </c>
      <c r="CX8">
        <v>2481216.3008915298</v>
      </c>
      <c r="CY8">
        <v>5198132.07373193</v>
      </c>
      <c r="CZ8">
        <v>2312210.1624751799</v>
      </c>
      <c r="DA8">
        <v>4486754.61392208</v>
      </c>
      <c r="DB8">
        <v>2604082.9393448099</v>
      </c>
      <c r="DC8">
        <v>1888527.2717625301</v>
      </c>
      <c r="DD8">
        <v>3324794.2613119702</v>
      </c>
      <c r="DE8">
        <v>2807584.9103858601</v>
      </c>
      <c r="DF8">
        <v>11689739.6883278</v>
      </c>
      <c r="DG8">
        <v>2854674.1775268898</v>
      </c>
      <c r="DH8">
        <v>5393836.8353941701</v>
      </c>
      <c r="DI8">
        <v>6726281.2703903504</v>
      </c>
      <c r="DJ8">
        <v>8191108.6491314499</v>
      </c>
      <c r="DK8">
        <v>9990908.1803530604</v>
      </c>
      <c r="DL8">
        <v>7798255.1910760002</v>
      </c>
      <c r="DM8">
        <v>9872443.2395517603</v>
      </c>
      <c r="DN8">
        <v>5551036.7517624097</v>
      </c>
      <c r="DO8">
        <v>5986873.3651100099</v>
      </c>
      <c r="DP8">
        <v>6916436.6209406396</v>
      </c>
      <c r="DQ8">
        <v>6219263.5058314595</v>
      </c>
      <c r="DR8">
        <v>4640382.1259310301</v>
      </c>
      <c r="DS8">
        <v>4160512.2799973502</v>
      </c>
      <c r="DT8">
        <v>5258132.5005270401</v>
      </c>
      <c r="DU8">
        <v>7284272.6313970303</v>
      </c>
      <c r="DV8">
        <v>5733787.8356447704</v>
      </c>
      <c r="DW8">
        <v>5499539.5786870299</v>
      </c>
      <c r="DX8">
        <v>5177944.6766926898</v>
      </c>
      <c r="DY8">
        <v>4269622.5899095498</v>
      </c>
      <c r="DZ8">
        <v>9816073.4396315105</v>
      </c>
      <c r="EA8">
        <v>9023233.6444720794</v>
      </c>
    </row>
    <row r="9" spans="1:131" x14ac:dyDescent="0.25">
      <c r="A9" s="5">
        <v>1</v>
      </c>
      <c r="B9" s="5" t="s">
        <v>154</v>
      </c>
      <c r="C9" s="5" t="s">
        <v>155</v>
      </c>
      <c r="D9" s="5">
        <v>174.10008999999999</v>
      </c>
      <c r="E9" s="5">
        <v>0.64100000000000001</v>
      </c>
      <c r="F9">
        <v>7614355.2904461902</v>
      </c>
      <c r="G9">
        <v>7498632.0514939902</v>
      </c>
      <c r="H9">
        <v>7742899.4460891597</v>
      </c>
      <c r="I9">
        <v>7438891.6402895404</v>
      </c>
      <c r="J9">
        <v>7350685.8968048003</v>
      </c>
      <c r="K9">
        <v>7264676.1131249396</v>
      </c>
      <c r="L9">
        <v>7335182.7844826803</v>
      </c>
      <c r="M9">
        <v>7739332.5614088904</v>
      </c>
      <c r="N9">
        <v>6832249.3374947198</v>
      </c>
      <c r="O9">
        <v>7001431.3535134597</v>
      </c>
      <c r="P9">
        <v>7080330.9560262598</v>
      </c>
      <c r="Q9">
        <v>7433425.9460837804</v>
      </c>
      <c r="R9">
        <v>8359083.4397208299</v>
      </c>
      <c r="S9">
        <v>9049744.3263930492</v>
      </c>
      <c r="T9">
        <v>8572384.3873615004</v>
      </c>
      <c r="U9">
        <v>9203578.9802412894</v>
      </c>
      <c r="V9">
        <v>5929512.9046574598</v>
      </c>
      <c r="W9">
        <v>5381504.4717544904</v>
      </c>
      <c r="X9">
        <v>10106478.717212001</v>
      </c>
      <c r="Y9">
        <v>9990389.0252697095</v>
      </c>
      <c r="Z9">
        <v>8589027.4927745908</v>
      </c>
      <c r="AA9">
        <v>9297377.4660518803</v>
      </c>
      <c r="AB9">
        <v>6878700.2134388098</v>
      </c>
      <c r="AC9">
        <v>7210699.4628379298</v>
      </c>
      <c r="AD9">
        <v>7079195.0508538596</v>
      </c>
      <c r="AE9">
        <v>6767760.8945642402</v>
      </c>
      <c r="AF9">
        <v>7534691.4164815098</v>
      </c>
      <c r="AG9">
        <v>8601183.9784184098</v>
      </c>
      <c r="AH9">
        <v>6624387.5609140499</v>
      </c>
      <c r="AI9">
        <v>6676864.3278787304</v>
      </c>
      <c r="AJ9">
        <v>5559806.2525888896</v>
      </c>
      <c r="AK9">
        <v>6083841.60350875</v>
      </c>
      <c r="AL9">
        <v>5457671.6937563997</v>
      </c>
      <c r="AM9">
        <v>5500622.2221846301</v>
      </c>
      <c r="AN9">
        <v>11401205.825761599</v>
      </c>
      <c r="AO9">
        <v>11112482.459619099</v>
      </c>
      <c r="AP9">
        <v>5702025.9121858897</v>
      </c>
      <c r="AQ9">
        <v>5762010.3785160501</v>
      </c>
      <c r="AR9">
        <v>5221079.75721124</v>
      </c>
      <c r="AS9">
        <v>1974295.44037819</v>
      </c>
      <c r="AT9">
        <v>7809385.1395714805</v>
      </c>
      <c r="AU9">
        <v>7949018.0745270699</v>
      </c>
      <c r="AV9">
        <v>6627857.7800583998</v>
      </c>
      <c r="AW9">
        <v>7417623.9480836503</v>
      </c>
      <c r="AX9">
        <v>7221977.9625333501</v>
      </c>
      <c r="AY9">
        <v>7033731.82761571</v>
      </c>
      <c r="AZ9">
        <v>7474663.8720044298</v>
      </c>
      <c r="BA9">
        <v>7979511.7015058603</v>
      </c>
      <c r="BB9">
        <v>7889410.2672196003</v>
      </c>
      <c r="BC9">
        <v>7026966.1276864596</v>
      </c>
      <c r="BD9">
        <v>8101815.4678442897</v>
      </c>
      <c r="BE9">
        <v>7594799.9925259203</v>
      </c>
      <c r="BF9">
        <v>9359109.0364940297</v>
      </c>
      <c r="BG9">
        <v>8394714.9779832195</v>
      </c>
      <c r="BH9">
        <v>6843607.5213946896</v>
      </c>
      <c r="BI9">
        <v>6533756.5850676997</v>
      </c>
      <c r="BJ9">
        <v>6682805.6034327503</v>
      </c>
      <c r="BK9">
        <v>6429617.1163100097</v>
      </c>
      <c r="BL9">
        <v>5010755.6786797196</v>
      </c>
      <c r="BM9">
        <v>3640799.5641486701</v>
      </c>
      <c r="BN9">
        <v>8087881.8843350997</v>
      </c>
      <c r="BO9">
        <v>8079648.8909041602</v>
      </c>
      <c r="BP9">
        <v>8447978.2720908094</v>
      </c>
      <c r="BQ9">
        <v>8245107.3829773497</v>
      </c>
      <c r="BR9">
        <v>5694633.9277662998</v>
      </c>
      <c r="BS9">
        <v>5450833.7898861999</v>
      </c>
      <c r="BT9">
        <v>10826522.6860613</v>
      </c>
      <c r="BU9">
        <v>10430357.640914399</v>
      </c>
      <c r="BV9">
        <v>7036876.4554625601</v>
      </c>
      <c r="BW9">
        <v>7195720.3147686403</v>
      </c>
      <c r="BX9">
        <v>7878517.7455535997</v>
      </c>
      <c r="BY9">
        <v>7726576.2950410899</v>
      </c>
      <c r="BZ9">
        <v>8404769.06162172</v>
      </c>
      <c r="CA9">
        <v>9380476.9938930292</v>
      </c>
      <c r="CB9">
        <v>4928149.6535966201</v>
      </c>
      <c r="CC9">
        <v>5244178.9048423804</v>
      </c>
      <c r="CD9">
        <v>6477234.7653244501</v>
      </c>
      <c r="CE9">
        <v>6417022.7354531903</v>
      </c>
      <c r="CF9">
        <v>5858770.75693083</v>
      </c>
      <c r="CG9">
        <v>6391887.4857307002</v>
      </c>
      <c r="CH9">
        <v>6589870.5746556502</v>
      </c>
      <c r="CI9">
        <v>7121721.4343283596</v>
      </c>
      <c r="CJ9">
        <v>8029543.6192540899</v>
      </c>
      <c r="CK9">
        <v>7871679.2669821</v>
      </c>
      <c r="CL9">
        <v>7334965.0923539996</v>
      </c>
      <c r="CM9">
        <v>7645958.0443721404</v>
      </c>
      <c r="CN9">
        <v>6007501.3150840299</v>
      </c>
      <c r="CO9">
        <v>5782305.4638529001</v>
      </c>
      <c r="CP9">
        <v>7287979.74798516</v>
      </c>
      <c r="CQ9">
        <v>7400722.4994886899</v>
      </c>
      <c r="CR9">
        <v>9274960.9799634293</v>
      </c>
      <c r="CS9">
        <v>8884718.5452366807</v>
      </c>
      <c r="CT9">
        <v>7083051.7983221998</v>
      </c>
      <c r="CU9">
        <v>7068975.6530250898</v>
      </c>
      <c r="CV9">
        <v>9407602.5042538904</v>
      </c>
      <c r="CW9">
        <v>9507255.8504195306</v>
      </c>
      <c r="CX9">
        <v>6767724.4513018196</v>
      </c>
      <c r="CY9">
        <v>6542943.0303452704</v>
      </c>
      <c r="CZ9">
        <v>7175434.4524531402</v>
      </c>
      <c r="DA9">
        <v>6577922.5699114799</v>
      </c>
      <c r="DB9">
        <v>5303478.7374328803</v>
      </c>
      <c r="DC9">
        <v>5123795.0600099796</v>
      </c>
      <c r="DD9">
        <v>6973422.2226074403</v>
      </c>
      <c r="DE9">
        <v>6490750.4013443301</v>
      </c>
      <c r="DF9">
        <v>6530318.20660167</v>
      </c>
      <c r="DG9">
        <v>9468648.2228917703</v>
      </c>
      <c r="DH9">
        <v>7647181.9181211703</v>
      </c>
      <c r="DI9">
        <v>7751301.0246077599</v>
      </c>
      <c r="DJ9">
        <v>7871739.2082893299</v>
      </c>
      <c r="DK9">
        <v>7477318.1092034802</v>
      </c>
      <c r="DL9">
        <v>7625506.3954848396</v>
      </c>
      <c r="DM9">
        <v>7647652.5918328203</v>
      </c>
      <c r="DN9">
        <v>9468742.9377092198</v>
      </c>
      <c r="DO9">
        <v>9157277.1368258893</v>
      </c>
      <c r="DP9">
        <v>6729613.5710377498</v>
      </c>
      <c r="DQ9">
        <v>6786164.5383421797</v>
      </c>
      <c r="DR9">
        <v>6891537.41289753</v>
      </c>
      <c r="DS9">
        <v>6888430.1112630302</v>
      </c>
      <c r="DT9">
        <v>10283416.873036301</v>
      </c>
      <c r="DU9">
        <v>9442836.5496041998</v>
      </c>
      <c r="DV9">
        <v>4869400.6269158199</v>
      </c>
      <c r="DW9">
        <v>4984568.4566579498</v>
      </c>
      <c r="DX9">
        <v>6682160.2226073798</v>
      </c>
      <c r="DY9">
        <v>6569975.58875129</v>
      </c>
      <c r="DZ9">
        <v>4834653.1575833699</v>
      </c>
      <c r="EA9">
        <v>5374628.6645944202</v>
      </c>
    </row>
    <row r="10" spans="1:131" x14ac:dyDescent="0.25">
      <c r="A10" s="5">
        <v>1</v>
      </c>
      <c r="B10" s="5" t="s">
        <v>156</v>
      </c>
      <c r="C10" s="5" t="s">
        <v>157</v>
      </c>
      <c r="D10" s="5">
        <v>113.05871</v>
      </c>
      <c r="E10" s="5">
        <v>0.56100000000000005</v>
      </c>
      <c r="F10">
        <v>6422324.9577423697</v>
      </c>
      <c r="G10">
        <v>6880340.7839842904</v>
      </c>
      <c r="H10">
        <v>6720729.7592566498</v>
      </c>
      <c r="I10">
        <v>6398840.3301491598</v>
      </c>
      <c r="J10">
        <v>6553018.24679338</v>
      </c>
      <c r="K10">
        <v>6728567.2147667799</v>
      </c>
      <c r="L10">
        <v>6865727.2406561803</v>
      </c>
      <c r="M10">
        <v>6656582.6634082096</v>
      </c>
      <c r="N10">
        <v>6177944.1705522398</v>
      </c>
      <c r="O10">
        <v>6507322.5481118299</v>
      </c>
      <c r="P10">
        <v>6421009.2441078303</v>
      </c>
      <c r="Q10">
        <v>8318487.8655887702</v>
      </c>
      <c r="R10">
        <v>7741748.8835857799</v>
      </c>
      <c r="S10">
        <v>7272588.3197755096</v>
      </c>
      <c r="T10">
        <v>6973364.1712651001</v>
      </c>
      <c r="U10">
        <v>6514195.8603604101</v>
      </c>
      <c r="V10">
        <v>4988229.8769009402</v>
      </c>
      <c r="W10">
        <v>5185503.8385567795</v>
      </c>
      <c r="X10">
        <v>4359703.5741035799</v>
      </c>
      <c r="Y10">
        <v>4583964.30508429</v>
      </c>
      <c r="Z10">
        <v>7544310.37930308</v>
      </c>
      <c r="AA10">
        <v>8326584.1865170402</v>
      </c>
      <c r="AB10">
        <v>5504351.6849902701</v>
      </c>
      <c r="AC10">
        <v>5544647.2771061696</v>
      </c>
      <c r="AD10">
        <v>6031317.6038341001</v>
      </c>
      <c r="AE10">
        <v>6435386.6134431502</v>
      </c>
      <c r="AF10">
        <v>6072088.72240467</v>
      </c>
      <c r="AG10">
        <v>6439752.0101897903</v>
      </c>
      <c r="AH10">
        <v>5149196.8128697304</v>
      </c>
      <c r="AI10">
        <v>5697484.3357182899</v>
      </c>
      <c r="AJ10">
        <v>6655814.8189803101</v>
      </c>
      <c r="AK10">
        <v>7194461.5378810801</v>
      </c>
      <c r="AL10">
        <v>7212851.1277525099</v>
      </c>
      <c r="AM10">
        <v>7736444.8687747102</v>
      </c>
      <c r="AN10">
        <v>6061480.8171336204</v>
      </c>
      <c r="AO10">
        <v>6756097.32524982</v>
      </c>
      <c r="AP10">
        <v>7164235.3290524902</v>
      </c>
      <c r="AQ10">
        <v>7148570.1809426099</v>
      </c>
      <c r="AR10">
        <v>7531177.8202811303</v>
      </c>
      <c r="AS10">
        <v>124514.990161225</v>
      </c>
      <c r="AT10">
        <v>6821888.2068153899</v>
      </c>
      <c r="AU10">
        <v>7045767.8110337397</v>
      </c>
      <c r="AV10">
        <v>7917698.4400680298</v>
      </c>
      <c r="AW10">
        <v>9159154.4281186294</v>
      </c>
      <c r="AX10">
        <v>6687746.8961866898</v>
      </c>
      <c r="AY10">
        <v>6584940.9861401897</v>
      </c>
      <c r="AZ10">
        <v>6976412.1496249698</v>
      </c>
      <c r="BA10">
        <v>7375223.3899780996</v>
      </c>
      <c r="BB10">
        <v>6885628.0469811196</v>
      </c>
      <c r="BC10">
        <v>5881819.4522427795</v>
      </c>
      <c r="BD10">
        <v>6986108.6023526201</v>
      </c>
      <c r="BE10">
        <v>7281977.4023402203</v>
      </c>
      <c r="BF10">
        <v>8596012.0391121004</v>
      </c>
      <c r="BG10">
        <v>9326117.1487671398</v>
      </c>
      <c r="BH10">
        <v>6006427.3694471</v>
      </c>
      <c r="BI10">
        <v>6268157.6889439104</v>
      </c>
      <c r="BJ10">
        <v>6225914.0796961598</v>
      </c>
      <c r="BK10">
        <v>6166027.7402128503</v>
      </c>
      <c r="BL10">
        <v>200564.90003653799</v>
      </c>
      <c r="BM10">
        <v>103045.219946258</v>
      </c>
      <c r="BN10">
        <v>6139419.5176024903</v>
      </c>
      <c r="BO10">
        <v>6833818.9294955302</v>
      </c>
      <c r="BP10">
        <v>6309941.6769485101</v>
      </c>
      <c r="BQ10">
        <v>6877876.5513694696</v>
      </c>
      <c r="BR10">
        <v>7259692.1551272301</v>
      </c>
      <c r="BS10">
        <v>7170800.4672214799</v>
      </c>
      <c r="BT10">
        <v>6221323.45824097</v>
      </c>
      <c r="BU10">
        <v>5742453.3089993699</v>
      </c>
      <c r="BV10">
        <v>5955105.85043371</v>
      </c>
      <c r="BW10">
        <v>6499551.1739621405</v>
      </c>
      <c r="BX10">
        <v>6492962.5175623596</v>
      </c>
      <c r="BY10">
        <v>7890909.6373726502</v>
      </c>
      <c r="BZ10">
        <v>8199380.5622456996</v>
      </c>
      <c r="CA10">
        <v>7884325.3759844303</v>
      </c>
      <c r="CB10">
        <v>6446478.6111015799</v>
      </c>
      <c r="CC10">
        <v>6617646.15004717</v>
      </c>
      <c r="CD10">
        <v>5962940.4401770597</v>
      </c>
      <c r="CE10">
        <v>6502574.1660543196</v>
      </c>
      <c r="CF10">
        <v>7963497.0222420301</v>
      </c>
      <c r="CG10">
        <v>7607609.9090852598</v>
      </c>
      <c r="CH10">
        <v>6890827.0447933003</v>
      </c>
      <c r="CI10">
        <v>6969850.2362068901</v>
      </c>
      <c r="CJ10">
        <v>6551298.3173354398</v>
      </c>
      <c r="CK10">
        <v>7119237.6435209801</v>
      </c>
      <c r="CL10">
        <v>7985776.7308132704</v>
      </c>
      <c r="CM10">
        <v>7459412.0922002103</v>
      </c>
      <c r="CN10">
        <v>7624346.6120937802</v>
      </c>
      <c r="CO10">
        <v>8497626.0079148002</v>
      </c>
      <c r="CP10">
        <v>6590328.8515143301</v>
      </c>
      <c r="CQ10">
        <v>6887604.4175914498</v>
      </c>
      <c r="CR10">
        <v>7729228.1442309003</v>
      </c>
      <c r="CS10">
        <v>8489956.7512984406</v>
      </c>
      <c r="CT10">
        <v>6355791.0876756497</v>
      </c>
      <c r="CU10">
        <v>6446002.9208670203</v>
      </c>
      <c r="CV10">
        <v>8948283.5652735494</v>
      </c>
      <c r="CW10">
        <v>8803345.1256759893</v>
      </c>
      <c r="CX10">
        <v>6506819.8013619501</v>
      </c>
      <c r="CY10">
        <v>6858461.6374771995</v>
      </c>
      <c r="CZ10">
        <v>6565522.2912505697</v>
      </c>
      <c r="DA10">
        <v>7197922.9292057501</v>
      </c>
      <c r="DB10">
        <v>6627701.1949819298</v>
      </c>
      <c r="DC10">
        <v>6726296.3021808797</v>
      </c>
      <c r="DD10">
        <v>6944962.5719453897</v>
      </c>
      <c r="DE10">
        <v>6736190.7488583997</v>
      </c>
      <c r="DF10">
        <v>134614.496677296</v>
      </c>
      <c r="DG10">
        <v>5161951.1222587097</v>
      </c>
      <c r="DH10">
        <v>6709613.1763092997</v>
      </c>
      <c r="DI10">
        <v>7647023.1470487099</v>
      </c>
      <c r="DJ10">
        <v>6977156.8066774597</v>
      </c>
      <c r="DK10">
        <v>7865797.0206131702</v>
      </c>
      <c r="DL10">
        <v>6386225.3355299104</v>
      </c>
      <c r="DM10">
        <v>6509883.0104532801</v>
      </c>
      <c r="DN10">
        <v>8792481.3544866592</v>
      </c>
      <c r="DO10">
        <v>9238081.0652238503</v>
      </c>
      <c r="DP10">
        <v>6744560.7664027503</v>
      </c>
      <c r="DQ10">
        <v>6903257.0683037499</v>
      </c>
      <c r="DR10">
        <v>6229904.4539267803</v>
      </c>
      <c r="DS10">
        <v>6056560.8630253104</v>
      </c>
      <c r="DT10">
        <v>6523148.2583544496</v>
      </c>
      <c r="DU10">
        <v>6661629.7616968201</v>
      </c>
      <c r="DV10">
        <v>5949121.9704095796</v>
      </c>
      <c r="DW10">
        <v>6124886.1931602303</v>
      </c>
      <c r="DX10">
        <v>6797884.3250598498</v>
      </c>
      <c r="DY10">
        <v>6490904.0221503796</v>
      </c>
      <c r="DZ10">
        <v>7520697.8555133399</v>
      </c>
      <c r="EA10">
        <v>7697548.5830444703</v>
      </c>
    </row>
    <row r="11" spans="1:131" x14ac:dyDescent="0.25">
      <c r="A11" s="5">
        <v>1</v>
      </c>
      <c r="B11" s="5" t="s">
        <v>158</v>
      </c>
      <c r="C11" s="5" t="s">
        <v>159</v>
      </c>
      <c r="D11" s="5">
        <v>146.06878</v>
      </c>
      <c r="E11" s="5">
        <v>0.57599999999999996</v>
      </c>
      <c r="F11">
        <v>1285235.4770314801</v>
      </c>
      <c r="G11">
        <v>1245667.96027722</v>
      </c>
      <c r="H11">
        <v>1351857.5010043101</v>
      </c>
      <c r="I11">
        <v>759541.85676692997</v>
      </c>
      <c r="J11">
        <v>1273172.5059325199</v>
      </c>
      <c r="K11">
        <v>1343549.3549983599</v>
      </c>
      <c r="L11">
        <v>1198675.74442766</v>
      </c>
      <c r="M11">
        <v>1232827.7069119599</v>
      </c>
      <c r="N11">
        <v>848354.53428704001</v>
      </c>
      <c r="O11">
        <v>1284891.4220477</v>
      </c>
      <c r="P11">
        <v>1249656.6054181501</v>
      </c>
      <c r="Q11">
        <v>1878178.0800979</v>
      </c>
      <c r="R11">
        <v>984735.92562271503</v>
      </c>
      <c r="S11">
        <v>1290947.9667980301</v>
      </c>
      <c r="T11">
        <v>1810743.3822451001</v>
      </c>
      <c r="U11">
        <v>1412992.13067329</v>
      </c>
      <c r="V11">
        <v>1096602.28522483</v>
      </c>
      <c r="W11">
        <v>1008213.5618599</v>
      </c>
      <c r="X11">
        <v>1338874.2670398101</v>
      </c>
      <c r="Y11">
        <v>1213619.2142059</v>
      </c>
      <c r="Z11">
        <v>1157908.7014130999</v>
      </c>
      <c r="AA11">
        <v>972857.27642171294</v>
      </c>
      <c r="AB11">
        <v>1454990.22337658</v>
      </c>
      <c r="AC11">
        <v>1412970.95544026</v>
      </c>
      <c r="AD11">
        <v>1768290.66606222</v>
      </c>
      <c r="AE11">
        <v>1479031.54858285</v>
      </c>
      <c r="AF11">
        <v>1417496.03115102</v>
      </c>
      <c r="AG11">
        <v>1241469.90203952</v>
      </c>
      <c r="AH11">
        <v>1595658.1435382001</v>
      </c>
      <c r="AI11">
        <v>1419348.8705633399</v>
      </c>
      <c r="AJ11">
        <v>4138985.3011876899</v>
      </c>
      <c r="AK11">
        <v>2348495.8567618299</v>
      </c>
      <c r="AL11">
        <v>1542276.77681876</v>
      </c>
      <c r="AM11">
        <v>793411.67920103599</v>
      </c>
      <c r="AN11">
        <v>1316222.68263365</v>
      </c>
      <c r="AO11">
        <v>1261907.7219912801</v>
      </c>
      <c r="AP11">
        <v>1320299.8937359799</v>
      </c>
      <c r="AQ11">
        <v>1750431.8824336301</v>
      </c>
      <c r="AR11">
        <v>1687563.7819469499</v>
      </c>
      <c r="AS11">
        <v>9164367.4020416308</v>
      </c>
      <c r="AT11">
        <v>1295205.9995367101</v>
      </c>
      <c r="AU11">
        <v>1194044.2222798001</v>
      </c>
      <c r="AV11">
        <v>1864631.5461299601</v>
      </c>
      <c r="AW11">
        <v>1280669.34944417</v>
      </c>
      <c r="AX11">
        <v>1666444.74997654</v>
      </c>
      <c r="AY11">
        <v>1565024.0740082001</v>
      </c>
      <c r="AZ11">
        <v>1296031.35172502</v>
      </c>
      <c r="BA11">
        <v>681252.32382896205</v>
      </c>
      <c r="BB11">
        <v>1415457.1249972</v>
      </c>
      <c r="BC11">
        <v>1177873.93362335</v>
      </c>
      <c r="BD11">
        <v>1308197.9675112199</v>
      </c>
      <c r="BE11">
        <v>2087220.0382598699</v>
      </c>
      <c r="BF11">
        <v>1109071.7810829801</v>
      </c>
      <c r="BG11">
        <v>1392165.33814583</v>
      </c>
      <c r="BH11">
        <v>836297.20473289897</v>
      </c>
      <c r="BI11">
        <v>1559722.15820542</v>
      </c>
      <c r="BJ11">
        <v>2033605.8967335001</v>
      </c>
      <c r="BK11">
        <v>2290269.9106287402</v>
      </c>
      <c r="BL11">
        <v>5960399.7226391397</v>
      </c>
      <c r="BM11">
        <v>7227428.5256071799</v>
      </c>
      <c r="BN11">
        <v>908064.62428178603</v>
      </c>
      <c r="BO11">
        <v>1021170.3936245301</v>
      </c>
      <c r="BP11">
        <v>1096551.01290203</v>
      </c>
      <c r="BQ11">
        <v>1176646.7199242399</v>
      </c>
      <c r="BR11">
        <v>1182548.1178655999</v>
      </c>
      <c r="BS11">
        <v>1218868.7852906501</v>
      </c>
      <c r="BT11">
        <v>1200269.3707182</v>
      </c>
      <c r="BU11">
        <v>493773.723148191</v>
      </c>
      <c r="BV11">
        <v>1431975.4700440201</v>
      </c>
      <c r="BW11">
        <v>1390537.41820186</v>
      </c>
      <c r="BX11">
        <v>1276516.2323719901</v>
      </c>
      <c r="BY11">
        <v>1772775.4652613001</v>
      </c>
      <c r="BZ11">
        <v>833946.19715403905</v>
      </c>
      <c r="CA11">
        <v>798373.20976918505</v>
      </c>
      <c r="CB11">
        <v>1591506.1717951901</v>
      </c>
      <c r="CC11">
        <v>583041.25887793105</v>
      </c>
      <c r="CD11">
        <v>917333.26985779102</v>
      </c>
      <c r="CE11">
        <v>824391.30978252599</v>
      </c>
      <c r="CF11">
        <v>1415448.84703951</v>
      </c>
      <c r="CG11">
        <v>722642.69485266402</v>
      </c>
      <c r="CH11">
        <v>997388.86273143301</v>
      </c>
      <c r="CI11">
        <v>999437.13127839495</v>
      </c>
      <c r="CJ11">
        <v>1203771.84658462</v>
      </c>
      <c r="CK11">
        <v>1221009.8145812</v>
      </c>
      <c r="CL11">
        <v>1253005.0197061501</v>
      </c>
      <c r="CM11">
        <v>1033450.45772788</v>
      </c>
      <c r="CN11">
        <v>1323459.02248631</v>
      </c>
      <c r="CO11">
        <v>1586610.9590455701</v>
      </c>
      <c r="CP11">
        <v>1793197.3902761899</v>
      </c>
      <c r="CQ11">
        <v>1593838.13786383</v>
      </c>
      <c r="CR11">
        <v>1398636.9774412301</v>
      </c>
      <c r="CS11">
        <v>1501687.85344218</v>
      </c>
      <c r="CT11">
        <v>1451551.3292938101</v>
      </c>
      <c r="CU11">
        <v>1362717.3049039601</v>
      </c>
      <c r="CV11">
        <v>1045851.74815755</v>
      </c>
      <c r="CW11">
        <v>1129895.1808600801</v>
      </c>
      <c r="CX11">
        <v>1045293.20667052</v>
      </c>
      <c r="CY11">
        <v>2536186.9083119398</v>
      </c>
      <c r="CZ11">
        <v>1342760.72277186</v>
      </c>
      <c r="DA11">
        <v>1603849.72126193</v>
      </c>
      <c r="DB11">
        <v>1324967.4136278201</v>
      </c>
      <c r="DC11">
        <v>1309433.6066618699</v>
      </c>
      <c r="DD11">
        <v>1745192.25637926</v>
      </c>
      <c r="DE11">
        <v>1018155.05808258</v>
      </c>
      <c r="DF11">
        <v>7670798.6687281504</v>
      </c>
      <c r="DG11">
        <v>1268130.7098600001</v>
      </c>
      <c r="DH11">
        <v>1138603.7395067599</v>
      </c>
      <c r="DI11">
        <v>1306292.09774686</v>
      </c>
      <c r="DJ11">
        <v>1537601.19912096</v>
      </c>
      <c r="DK11">
        <v>1445710.4499983301</v>
      </c>
      <c r="DL11">
        <v>1287135.0861821901</v>
      </c>
      <c r="DM11">
        <v>1453998.2844866801</v>
      </c>
      <c r="DN11">
        <v>777872.90972943802</v>
      </c>
      <c r="DO11">
        <v>936948.45866153506</v>
      </c>
      <c r="DP11">
        <v>1453526.0885863099</v>
      </c>
      <c r="DQ11">
        <v>1189230.16737346</v>
      </c>
      <c r="DR11">
        <v>1723321.1232290899</v>
      </c>
      <c r="DS11">
        <v>1556479.7595816399</v>
      </c>
      <c r="DT11">
        <v>1317270.7480520499</v>
      </c>
      <c r="DU11">
        <v>1796716.33683304</v>
      </c>
      <c r="DV11">
        <v>938117.63470097398</v>
      </c>
      <c r="DW11">
        <v>511708.417225087</v>
      </c>
      <c r="DX11">
        <v>1123566.92183383</v>
      </c>
      <c r="DY11">
        <v>1230895.07902098</v>
      </c>
      <c r="DZ11">
        <v>1614676.21401077</v>
      </c>
      <c r="EA11">
        <v>1515594.1382387001</v>
      </c>
    </row>
    <row r="12" spans="1:131" x14ac:dyDescent="0.25">
      <c r="A12" s="5">
        <v>1</v>
      </c>
      <c r="B12" s="5" t="s">
        <v>162</v>
      </c>
      <c r="C12" s="5" t="s">
        <v>163</v>
      </c>
      <c r="D12" s="5">
        <v>131.05806000000001</v>
      </c>
      <c r="E12" s="5">
        <v>0.57499999999999996</v>
      </c>
      <c r="F12">
        <v>1623340.4818221801</v>
      </c>
      <c r="G12">
        <v>1574431.6547867199</v>
      </c>
      <c r="H12">
        <v>1581221.6821842699</v>
      </c>
      <c r="I12">
        <v>1480147.45003121</v>
      </c>
      <c r="J12">
        <v>1557515.12448039</v>
      </c>
      <c r="K12">
        <v>1704271.5555215301</v>
      </c>
      <c r="L12">
        <v>1618556.30921529</v>
      </c>
      <c r="M12">
        <v>1905801.7936146799</v>
      </c>
      <c r="N12">
        <v>1757838.5664742601</v>
      </c>
      <c r="O12">
        <v>1712039.8960980701</v>
      </c>
      <c r="P12">
        <v>1701558.18861786</v>
      </c>
      <c r="Q12">
        <v>2567122.3780663102</v>
      </c>
      <c r="R12">
        <v>1035794.28849145</v>
      </c>
      <c r="S12">
        <v>1571507.91552237</v>
      </c>
      <c r="T12">
        <v>2222369.5412732102</v>
      </c>
      <c r="U12">
        <v>1781627.2758327499</v>
      </c>
      <c r="V12">
        <v>979938.07716902404</v>
      </c>
      <c r="W12">
        <v>986027.09633261396</v>
      </c>
      <c r="X12">
        <v>1836126.22271406</v>
      </c>
      <c r="Y12">
        <v>1708650.32467078</v>
      </c>
      <c r="Z12">
        <v>1410929.7149602401</v>
      </c>
      <c r="AA12">
        <v>948549.09121200303</v>
      </c>
      <c r="AB12">
        <v>1414356.76584794</v>
      </c>
      <c r="AC12">
        <v>1371743.8854403901</v>
      </c>
      <c r="AD12">
        <v>1521681.2654484001</v>
      </c>
      <c r="AE12">
        <v>1698415.06656005</v>
      </c>
      <c r="AF12">
        <v>1968413.5907298201</v>
      </c>
      <c r="AG12">
        <v>1709443.45499138</v>
      </c>
      <c r="AH12">
        <v>1842949.1879955099</v>
      </c>
      <c r="AI12">
        <v>1652262.5902857101</v>
      </c>
      <c r="AJ12">
        <v>4301620.3285009302</v>
      </c>
      <c r="AK12">
        <v>3394809.8007989102</v>
      </c>
      <c r="AL12">
        <v>1733800.93542315</v>
      </c>
      <c r="AM12">
        <v>1488199.8582095101</v>
      </c>
      <c r="AN12">
        <v>1726485.7875159299</v>
      </c>
      <c r="AO12">
        <v>1978207.85377723</v>
      </c>
      <c r="AP12">
        <v>1325248.4855297799</v>
      </c>
      <c r="AQ12">
        <v>1686050.8886491801</v>
      </c>
      <c r="AR12">
        <v>1872789.00766047</v>
      </c>
      <c r="AS12">
        <v>3264369.8772307499</v>
      </c>
      <c r="AT12">
        <v>1743842.1947820401</v>
      </c>
      <c r="AU12">
        <v>1705412.1640818</v>
      </c>
      <c r="AV12">
        <v>2553255.8788771401</v>
      </c>
      <c r="AW12">
        <v>1839101.6801543101</v>
      </c>
      <c r="AX12">
        <v>1514159.6133064399</v>
      </c>
      <c r="AY12">
        <v>1572702.4132340299</v>
      </c>
      <c r="AZ12">
        <v>1744084.35652582</v>
      </c>
      <c r="BA12">
        <v>1728545.61829247</v>
      </c>
      <c r="BB12">
        <v>2009038.2437147701</v>
      </c>
      <c r="BC12">
        <v>1470864.9326810599</v>
      </c>
      <c r="BD12">
        <v>1650687.7174118699</v>
      </c>
      <c r="BE12">
        <v>2943294.7303509102</v>
      </c>
      <c r="BF12">
        <v>1444100.9770178299</v>
      </c>
      <c r="BG12">
        <v>2070822.21591213</v>
      </c>
      <c r="BH12">
        <v>1503841.8160727001</v>
      </c>
      <c r="BI12">
        <v>1772563.24503471</v>
      </c>
      <c r="BJ12">
        <v>2348990.3554139002</v>
      </c>
      <c r="BK12">
        <v>2650779.1636856799</v>
      </c>
      <c r="BL12">
        <v>5778016.01966919</v>
      </c>
      <c r="BM12">
        <v>5894914.51691934</v>
      </c>
      <c r="BN12">
        <v>1558008.4074484999</v>
      </c>
      <c r="BO12">
        <v>1644118.2309832899</v>
      </c>
      <c r="BP12">
        <v>1634532.5610066501</v>
      </c>
      <c r="BQ12">
        <v>1912539.6621282301</v>
      </c>
      <c r="BR12">
        <v>1672420.8708667399</v>
      </c>
      <c r="BS12">
        <v>1674107.99689553</v>
      </c>
      <c r="BT12">
        <v>1967600.2832552399</v>
      </c>
      <c r="BU12">
        <v>1717171.86075203</v>
      </c>
      <c r="BV12">
        <v>1833145.0665191801</v>
      </c>
      <c r="BW12">
        <v>1885604.8739273001</v>
      </c>
      <c r="BX12">
        <v>2086690.7575902301</v>
      </c>
      <c r="BY12">
        <v>2394362.9122918001</v>
      </c>
      <c r="BZ12">
        <v>1624354.2112362599</v>
      </c>
      <c r="CA12">
        <v>1354520.79257628</v>
      </c>
      <c r="CB12">
        <v>2292532.5385946599</v>
      </c>
      <c r="CC12">
        <v>1158877.10516215</v>
      </c>
      <c r="CD12">
        <v>1768291.4247620699</v>
      </c>
      <c r="CE12">
        <v>1666475.20353753</v>
      </c>
      <c r="CF12">
        <v>2727803.0516919401</v>
      </c>
      <c r="CG12">
        <v>1275995.9337375199</v>
      </c>
      <c r="CH12">
        <v>1762194.3788628699</v>
      </c>
      <c r="CI12">
        <v>1890233.2708067601</v>
      </c>
      <c r="CJ12">
        <v>1684412.8023167599</v>
      </c>
      <c r="CK12">
        <v>1618803.2725378501</v>
      </c>
      <c r="CL12">
        <v>1396746.39315863</v>
      </c>
      <c r="CM12">
        <v>1282780.74820895</v>
      </c>
      <c r="CN12">
        <v>1374272.1451113501</v>
      </c>
      <c r="CO12">
        <v>1885224.0109779499</v>
      </c>
      <c r="CP12">
        <v>1854871.12052485</v>
      </c>
      <c r="CQ12">
        <v>1674473.45090911</v>
      </c>
      <c r="CR12">
        <v>1552629.2648179</v>
      </c>
      <c r="CS12">
        <v>2001233.1370546699</v>
      </c>
      <c r="CT12">
        <v>1622337.75178373</v>
      </c>
      <c r="CU12">
        <v>1642989.78152203</v>
      </c>
      <c r="CV12">
        <v>1429105.21337732</v>
      </c>
      <c r="CW12">
        <v>1796635.4744720501</v>
      </c>
      <c r="CX12">
        <v>1418730.7893604599</v>
      </c>
      <c r="CY12">
        <v>3352571.6906326702</v>
      </c>
      <c r="CZ12">
        <v>1853256.0932259201</v>
      </c>
      <c r="DA12">
        <v>3222634.58900982</v>
      </c>
      <c r="DB12">
        <v>1185995.6277202801</v>
      </c>
      <c r="DC12">
        <v>1192758.7591237</v>
      </c>
      <c r="DD12">
        <v>1589930.1731668799</v>
      </c>
      <c r="DE12">
        <v>1601984.4145864199</v>
      </c>
      <c r="DF12">
        <v>7179542.7538262401</v>
      </c>
      <c r="DG12">
        <v>1891455.81225639</v>
      </c>
      <c r="DH12">
        <v>1678057.5252069901</v>
      </c>
      <c r="DI12">
        <v>1907340.59597627</v>
      </c>
      <c r="DJ12">
        <v>2396970.5260299798</v>
      </c>
      <c r="DK12">
        <v>2212986.9198242198</v>
      </c>
      <c r="DL12">
        <v>1453560.8828395701</v>
      </c>
      <c r="DM12">
        <v>1997107.9464993801</v>
      </c>
      <c r="DN12">
        <v>1448325.3785864301</v>
      </c>
      <c r="DO12">
        <v>1627541.61952639</v>
      </c>
      <c r="DP12">
        <v>1691205.9346246901</v>
      </c>
      <c r="DQ12">
        <v>1801680.98619071</v>
      </c>
      <c r="DR12">
        <v>1754425.5968659199</v>
      </c>
      <c r="DS12">
        <v>1538714.4148532499</v>
      </c>
      <c r="DT12">
        <v>1950002.2210291999</v>
      </c>
      <c r="DU12">
        <v>3107925.7867113901</v>
      </c>
      <c r="DV12">
        <v>1154981.6397012</v>
      </c>
      <c r="DW12">
        <v>1034446.92705987</v>
      </c>
      <c r="DX12">
        <v>1911156.9433315799</v>
      </c>
      <c r="DY12">
        <v>1971426.0246077401</v>
      </c>
      <c r="DZ12">
        <v>2612800.3168518199</v>
      </c>
      <c r="EA12">
        <v>2241008.0905670798</v>
      </c>
    </row>
    <row r="13" spans="1:131" x14ac:dyDescent="0.25">
      <c r="A13" s="5">
        <v>1</v>
      </c>
      <c r="B13" s="5" t="s">
        <v>166</v>
      </c>
      <c r="C13" s="5" t="s">
        <v>167</v>
      </c>
      <c r="D13" s="5">
        <v>175.09530000000001</v>
      </c>
      <c r="E13" s="5">
        <v>0.55700000000000005</v>
      </c>
      <c r="F13">
        <v>674909.09615148301</v>
      </c>
      <c r="G13">
        <v>684595.296115048</v>
      </c>
      <c r="H13">
        <v>731618.347289367</v>
      </c>
      <c r="I13">
        <v>696906.440860993</v>
      </c>
      <c r="J13">
        <v>679241.45337102097</v>
      </c>
      <c r="K13">
        <v>682013.63432264898</v>
      </c>
      <c r="L13">
        <v>637267.71404911706</v>
      </c>
      <c r="M13">
        <v>766600.921328453</v>
      </c>
      <c r="N13">
        <v>777892.87285367399</v>
      </c>
      <c r="O13">
        <v>739911.71115273295</v>
      </c>
      <c r="P13">
        <v>690076.54387216305</v>
      </c>
      <c r="Q13">
        <v>1002142.83754626</v>
      </c>
      <c r="R13">
        <v>365972.40051151603</v>
      </c>
      <c r="S13">
        <v>903619.29613607202</v>
      </c>
      <c r="T13">
        <v>820150.22111653199</v>
      </c>
      <c r="U13">
        <v>605779.87483380397</v>
      </c>
      <c r="V13">
        <v>544927.13428006798</v>
      </c>
      <c r="W13">
        <v>531982.43426407804</v>
      </c>
      <c r="X13">
        <v>325721.12167170702</v>
      </c>
      <c r="Y13">
        <v>354250.45536365203</v>
      </c>
      <c r="Z13">
        <v>398517.58552247001</v>
      </c>
      <c r="AA13">
        <v>298572.67908703501</v>
      </c>
      <c r="AB13">
        <v>680908.56679865695</v>
      </c>
      <c r="AC13">
        <v>640060.96235315804</v>
      </c>
      <c r="AD13">
        <v>580437.02376954805</v>
      </c>
      <c r="AE13">
        <v>581209.93151129805</v>
      </c>
      <c r="AF13">
        <v>750760.07942510699</v>
      </c>
      <c r="AG13">
        <v>677269.03853322903</v>
      </c>
      <c r="AH13">
        <v>733088.33195731405</v>
      </c>
      <c r="AI13">
        <v>657764.94262811297</v>
      </c>
      <c r="AJ13">
        <v>1466157.8915748601</v>
      </c>
      <c r="AK13">
        <v>857410.97571157303</v>
      </c>
      <c r="AL13">
        <v>419027.09586685401</v>
      </c>
      <c r="AM13">
        <v>391175.67302774201</v>
      </c>
      <c r="AN13">
        <v>452859.85382417298</v>
      </c>
      <c r="AO13">
        <v>587397.64796609303</v>
      </c>
      <c r="AP13">
        <v>409558.812131215</v>
      </c>
      <c r="AQ13">
        <v>533421.32046483306</v>
      </c>
      <c r="AR13">
        <v>1584529.4867505799</v>
      </c>
      <c r="AS13">
        <v>3216662.0713799801</v>
      </c>
      <c r="AT13">
        <v>449748.84430245199</v>
      </c>
      <c r="AU13">
        <v>429609.02183729998</v>
      </c>
      <c r="AV13">
        <v>988414.36697564798</v>
      </c>
      <c r="AW13">
        <v>606356.52842889598</v>
      </c>
      <c r="AX13">
        <v>721648.28932670702</v>
      </c>
      <c r="AY13">
        <v>654600.02564156498</v>
      </c>
      <c r="AZ13">
        <v>844626.63080981397</v>
      </c>
      <c r="BA13">
        <v>647220.49233601603</v>
      </c>
      <c r="BB13">
        <v>1004527.01848184</v>
      </c>
      <c r="BC13">
        <v>763853.29831554298</v>
      </c>
      <c r="BD13">
        <v>758089.417949041</v>
      </c>
      <c r="BE13">
        <v>1463131.1343286501</v>
      </c>
      <c r="BF13">
        <v>487239.16458870599</v>
      </c>
      <c r="BG13">
        <v>682191.72804089403</v>
      </c>
      <c r="BH13">
        <v>819909.40258156101</v>
      </c>
      <c r="BI13">
        <v>901519.51801593998</v>
      </c>
      <c r="BJ13">
        <v>1825562.94022934</v>
      </c>
      <c r="BK13">
        <v>2279600.9121541199</v>
      </c>
      <c r="BL13">
        <v>4682944.1161861802</v>
      </c>
      <c r="BM13">
        <v>4973457.08332517</v>
      </c>
      <c r="BN13">
        <v>963165.05449067999</v>
      </c>
      <c r="BO13">
        <v>1073089.6808586</v>
      </c>
      <c r="BP13">
        <v>679701.34636341198</v>
      </c>
      <c r="BQ13">
        <v>884359.68145073904</v>
      </c>
      <c r="BR13">
        <v>570876.02135800105</v>
      </c>
      <c r="BS13">
        <v>547368.74320260598</v>
      </c>
      <c r="BT13">
        <v>597604.75679923501</v>
      </c>
      <c r="BU13">
        <v>483735.65858941502</v>
      </c>
      <c r="BV13">
        <v>1623897.0502411299</v>
      </c>
      <c r="BW13">
        <v>1797359.50742343</v>
      </c>
      <c r="BX13">
        <v>1082661.7972431199</v>
      </c>
      <c r="BY13">
        <v>917265.80573199305</v>
      </c>
      <c r="BZ13">
        <v>598434.88984568894</v>
      </c>
      <c r="CA13">
        <v>468499.296190625</v>
      </c>
      <c r="CB13">
        <v>2201186.1968411002</v>
      </c>
      <c r="CC13">
        <v>1206727.8134232301</v>
      </c>
      <c r="CD13">
        <v>921877.51656493102</v>
      </c>
      <c r="CE13">
        <v>884027.30988705298</v>
      </c>
      <c r="CF13">
        <v>1309203.90053438</v>
      </c>
      <c r="CG13">
        <v>526237.44597233296</v>
      </c>
      <c r="CH13">
        <v>564423.88226745895</v>
      </c>
      <c r="CI13">
        <v>540612.67611733102</v>
      </c>
      <c r="CJ13">
        <v>592347.83940532105</v>
      </c>
      <c r="CK13">
        <v>722923.11940792296</v>
      </c>
      <c r="CL13">
        <v>425215.37594271998</v>
      </c>
      <c r="CM13">
        <v>399749.38054483599</v>
      </c>
      <c r="CN13">
        <v>395507.15258709202</v>
      </c>
      <c r="CO13">
        <v>508125.84834583203</v>
      </c>
      <c r="CP13">
        <v>1204639.6789315599</v>
      </c>
      <c r="CQ13">
        <v>1115840.1385703699</v>
      </c>
      <c r="CR13">
        <v>647411.87897184305</v>
      </c>
      <c r="CS13">
        <v>785035.15510954999</v>
      </c>
      <c r="CT13">
        <v>818710.691614551</v>
      </c>
      <c r="CU13">
        <v>810432.47788790194</v>
      </c>
      <c r="CV13">
        <v>421396.07107104303</v>
      </c>
      <c r="CW13">
        <v>454293.33128351299</v>
      </c>
      <c r="CX13">
        <v>354372.62877953</v>
      </c>
      <c r="CY13">
        <v>948786.33576600906</v>
      </c>
      <c r="CZ13">
        <v>732268.70530990395</v>
      </c>
      <c r="DA13">
        <v>1445906.1361191701</v>
      </c>
      <c r="DB13">
        <v>848430.97467727598</v>
      </c>
      <c r="DC13">
        <v>839497.81068484997</v>
      </c>
      <c r="DD13">
        <v>684037.12585561897</v>
      </c>
      <c r="DE13">
        <v>615139.74980767898</v>
      </c>
      <c r="DF13">
        <v>2428400.9435620299</v>
      </c>
      <c r="DG13">
        <v>357936.41472062899</v>
      </c>
      <c r="DH13">
        <v>974958.55743601802</v>
      </c>
      <c r="DI13">
        <v>1096313.8977951601</v>
      </c>
      <c r="DJ13">
        <v>1033013.58256803</v>
      </c>
      <c r="DK13">
        <v>1197047.58709774</v>
      </c>
      <c r="DL13">
        <v>1233027.6870863</v>
      </c>
      <c r="DM13">
        <v>1847871.1398231799</v>
      </c>
      <c r="DN13">
        <v>540128.64919274999</v>
      </c>
      <c r="DO13">
        <v>542248.42663107696</v>
      </c>
      <c r="DP13">
        <v>1163483.3700560699</v>
      </c>
      <c r="DQ13">
        <v>1165826.2938955899</v>
      </c>
      <c r="DR13">
        <v>716910.98008447897</v>
      </c>
      <c r="DS13">
        <v>611427.71016253298</v>
      </c>
      <c r="DT13">
        <v>639721.45231549302</v>
      </c>
      <c r="DU13">
        <v>1047849.89933386</v>
      </c>
      <c r="DV13">
        <v>1150478.86666493</v>
      </c>
      <c r="DW13">
        <v>1073947.04897728</v>
      </c>
      <c r="DX13">
        <v>1074994.4024283299</v>
      </c>
      <c r="DY13">
        <v>980978.05258010502</v>
      </c>
      <c r="DZ13">
        <v>949638.70085736399</v>
      </c>
      <c r="EA13">
        <v>826484.75728243799</v>
      </c>
    </row>
    <row r="14" spans="1:131" x14ac:dyDescent="0.25">
      <c r="A14" s="5">
        <v>1</v>
      </c>
      <c r="B14" s="5" t="s">
        <v>170</v>
      </c>
      <c r="C14" s="5" t="s">
        <v>171</v>
      </c>
      <c r="D14" s="5">
        <v>129.07877999999999</v>
      </c>
      <c r="E14" s="5">
        <v>0.68899999999999995</v>
      </c>
      <c r="F14">
        <v>1625019.77417603</v>
      </c>
      <c r="G14">
        <v>1603953.60556451</v>
      </c>
      <c r="H14">
        <v>1610235.4234738699</v>
      </c>
      <c r="I14">
        <v>1668799.8909875201</v>
      </c>
      <c r="J14">
        <v>1507216.7500146599</v>
      </c>
      <c r="K14">
        <v>1582858.16204191</v>
      </c>
      <c r="L14">
        <v>1541097.4616032699</v>
      </c>
      <c r="M14">
        <v>1438956.7923681401</v>
      </c>
      <c r="N14">
        <v>1533826.4852102399</v>
      </c>
      <c r="O14">
        <v>1532099.62868653</v>
      </c>
      <c r="P14">
        <v>1505678.4944762001</v>
      </c>
      <c r="Q14">
        <v>1508677.0879397299</v>
      </c>
      <c r="R14">
        <v>1990355.4750917901</v>
      </c>
      <c r="S14">
        <v>553949.46230474696</v>
      </c>
      <c r="T14">
        <v>708960.780307843</v>
      </c>
      <c r="U14">
        <v>738570.006298327</v>
      </c>
      <c r="V14">
        <v>1284287.11493839</v>
      </c>
      <c r="W14">
        <v>1323081.8135128701</v>
      </c>
      <c r="X14">
        <v>3101791.0160177699</v>
      </c>
      <c r="Y14">
        <v>3411520.9058847898</v>
      </c>
      <c r="Z14">
        <v>1560415.15393493</v>
      </c>
      <c r="AA14">
        <v>1264282.36171287</v>
      </c>
      <c r="AB14">
        <v>729007.20179355796</v>
      </c>
      <c r="AC14">
        <v>593714.24083122204</v>
      </c>
      <c r="AD14">
        <v>774159.22632961103</v>
      </c>
      <c r="AE14">
        <v>957065.97469540697</v>
      </c>
      <c r="AF14">
        <v>687420.67596580798</v>
      </c>
      <c r="AG14">
        <v>641978.31195929996</v>
      </c>
      <c r="AH14">
        <v>1212724.5698684701</v>
      </c>
      <c r="AI14">
        <v>1486568.31633416</v>
      </c>
      <c r="AJ14">
        <v>1373974.66647747</v>
      </c>
      <c r="AK14">
        <v>1592171.34982925</v>
      </c>
      <c r="AL14">
        <v>2646774.8650910901</v>
      </c>
      <c r="AM14">
        <v>2709659.6222754898</v>
      </c>
      <c r="AN14">
        <v>3288123.4000553</v>
      </c>
      <c r="AO14">
        <v>3557962.5368794999</v>
      </c>
      <c r="AP14">
        <v>2928521.5458533498</v>
      </c>
      <c r="AQ14">
        <v>2917670.5653631501</v>
      </c>
      <c r="AR14">
        <v>1442644.37713048</v>
      </c>
      <c r="AS14">
        <v>366554.81291797402</v>
      </c>
      <c r="AT14">
        <v>2633726.3887270102</v>
      </c>
      <c r="AU14">
        <v>2144287.4134420501</v>
      </c>
      <c r="AV14">
        <v>2442729.8457396301</v>
      </c>
      <c r="AW14">
        <v>1607925.86845717</v>
      </c>
      <c r="AX14">
        <v>961156.99538860295</v>
      </c>
      <c r="AY14">
        <v>854707.23720776197</v>
      </c>
      <c r="AZ14">
        <v>719135.35613964498</v>
      </c>
      <c r="BA14">
        <v>500973.27318701299</v>
      </c>
      <c r="BB14">
        <v>689306.70979206602</v>
      </c>
      <c r="BC14">
        <v>576001.88349693397</v>
      </c>
      <c r="BD14">
        <v>562385.719346178</v>
      </c>
      <c r="BE14">
        <v>548691.08856279496</v>
      </c>
      <c r="BF14">
        <v>1552562.9985223401</v>
      </c>
      <c r="BG14">
        <v>1462793.5065810301</v>
      </c>
      <c r="BH14">
        <v>1375826.4713399301</v>
      </c>
      <c r="BI14">
        <v>1239411.98621513</v>
      </c>
      <c r="BJ14">
        <v>488194.99871613801</v>
      </c>
      <c r="BK14">
        <v>626540.36349796096</v>
      </c>
      <c r="BL14">
        <v>870258.41261888004</v>
      </c>
      <c r="BM14">
        <v>724374.77211327804</v>
      </c>
      <c r="BN14">
        <v>710131.39689168602</v>
      </c>
      <c r="BO14">
        <v>692877.65882421902</v>
      </c>
      <c r="BP14">
        <v>752614.06518840604</v>
      </c>
      <c r="BQ14">
        <v>652578.97464933502</v>
      </c>
      <c r="BR14">
        <v>2978177.0076759001</v>
      </c>
      <c r="BS14">
        <v>3004457.1364215901</v>
      </c>
      <c r="BT14">
        <v>3607676.2269886201</v>
      </c>
      <c r="BU14">
        <v>3213431.7019010698</v>
      </c>
      <c r="BV14">
        <v>717923.192583528</v>
      </c>
      <c r="BW14">
        <v>809304.31359953096</v>
      </c>
      <c r="BX14">
        <v>678099.64528398297</v>
      </c>
      <c r="BY14">
        <v>593106.09554811905</v>
      </c>
      <c r="BZ14">
        <v>1439191.5674693401</v>
      </c>
      <c r="CA14">
        <v>1513193.9345606801</v>
      </c>
      <c r="CB14">
        <v>1271259.4783168901</v>
      </c>
      <c r="CC14">
        <v>1609989.2354391599</v>
      </c>
      <c r="CD14">
        <v>797207.79270960996</v>
      </c>
      <c r="CE14">
        <v>729621.65280916402</v>
      </c>
      <c r="CF14">
        <v>1265312.7745668101</v>
      </c>
      <c r="CG14">
        <v>1536559.7156356601</v>
      </c>
      <c r="CH14">
        <v>2057022.37723837</v>
      </c>
      <c r="CI14">
        <v>1897399.99101341</v>
      </c>
      <c r="CJ14">
        <v>568126.91828023898</v>
      </c>
      <c r="CK14">
        <v>572161.47802654095</v>
      </c>
      <c r="CL14">
        <v>1758034.8841230201</v>
      </c>
      <c r="CM14">
        <v>1746614.0687967299</v>
      </c>
      <c r="CN14">
        <v>3211496.6181369401</v>
      </c>
      <c r="CO14">
        <v>2869993.6919141398</v>
      </c>
      <c r="CP14">
        <v>393876.05556805199</v>
      </c>
      <c r="CQ14">
        <v>547400.334994326</v>
      </c>
      <c r="CR14">
        <v>703105.94977254397</v>
      </c>
      <c r="CS14">
        <v>860303.36706274305</v>
      </c>
      <c r="CT14">
        <v>1562145.31938459</v>
      </c>
      <c r="CU14">
        <v>1471688.89154853</v>
      </c>
      <c r="CV14">
        <v>1436757.37698915</v>
      </c>
      <c r="CW14">
        <v>1293101.4468123999</v>
      </c>
      <c r="CX14">
        <v>2028603.0836145401</v>
      </c>
      <c r="CY14">
        <v>1600675.1639316201</v>
      </c>
      <c r="CZ14">
        <v>623392.51241194003</v>
      </c>
      <c r="DA14">
        <v>545635.30824017106</v>
      </c>
      <c r="DB14">
        <v>1533327.1832603901</v>
      </c>
      <c r="DC14">
        <v>1419582.04652665</v>
      </c>
      <c r="DD14">
        <v>689740.94267107802</v>
      </c>
      <c r="DE14">
        <v>702129.38010635006</v>
      </c>
      <c r="DF14">
        <v>1853853.1077498801</v>
      </c>
      <c r="DG14">
        <v>2801751.2026178199</v>
      </c>
      <c r="DH14">
        <v>576922.29453221895</v>
      </c>
      <c r="DI14">
        <v>599214.31562033202</v>
      </c>
      <c r="DJ14">
        <v>548527.88202598295</v>
      </c>
      <c r="DK14">
        <v>659939.93821089098</v>
      </c>
      <c r="DL14">
        <v>556120.38826091494</v>
      </c>
      <c r="DM14">
        <v>603879.39122523495</v>
      </c>
      <c r="DN14">
        <v>1478487.1379879999</v>
      </c>
      <c r="DO14">
        <v>1526108.06062488</v>
      </c>
      <c r="DP14">
        <v>1402764.213463</v>
      </c>
      <c r="DQ14">
        <v>1421310.2816946199</v>
      </c>
      <c r="DR14">
        <v>707354.77719479904</v>
      </c>
      <c r="DS14">
        <v>839022.83518666995</v>
      </c>
      <c r="DT14">
        <v>3133608.85267998</v>
      </c>
      <c r="DU14">
        <v>2936617.9482651302</v>
      </c>
      <c r="DV14">
        <v>1324185.0880219201</v>
      </c>
      <c r="DW14">
        <v>1247713.0397729401</v>
      </c>
      <c r="DX14">
        <v>537670.94899014698</v>
      </c>
      <c r="DY14">
        <v>559726.06326574401</v>
      </c>
      <c r="DZ14">
        <v>2775021.4926835801</v>
      </c>
      <c r="EA14">
        <v>2614790.77181766</v>
      </c>
    </row>
    <row r="15" spans="1:131" x14ac:dyDescent="0.25">
      <c r="A15" s="5">
        <v>1</v>
      </c>
      <c r="B15" s="5" t="s">
        <v>174</v>
      </c>
      <c r="C15" s="5" t="s">
        <v>151</v>
      </c>
      <c r="D15" s="5">
        <v>129.04238000000001</v>
      </c>
      <c r="E15" s="5">
        <v>1.4410000000000001</v>
      </c>
      <c r="F15">
        <v>1497453.7803533501</v>
      </c>
      <c r="G15">
        <v>1446395.9948498199</v>
      </c>
      <c r="H15">
        <v>1454809.44099577</v>
      </c>
      <c r="I15">
        <v>1493686.44587506</v>
      </c>
      <c r="J15">
        <v>1528389.1248653999</v>
      </c>
      <c r="K15">
        <v>1600443.5568539</v>
      </c>
      <c r="L15">
        <v>1447528.8255789699</v>
      </c>
      <c r="M15">
        <v>1769594.5384499501</v>
      </c>
      <c r="N15">
        <v>1806664.81082876</v>
      </c>
      <c r="O15">
        <v>1868723.1740169299</v>
      </c>
      <c r="P15">
        <v>2037064.2036757299</v>
      </c>
      <c r="Q15">
        <v>1391045.97698079</v>
      </c>
      <c r="R15">
        <v>1667394.9738117801</v>
      </c>
      <c r="S15">
        <v>1703554.01138053</v>
      </c>
      <c r="T15">
        <v>1486733.28359383</v>
      </c>
      <c r="U15">
        <v>1326648.0621042</v>
      </c>
      <c r="V15">
        <v>1418607.26175118</v>
      </c>
      <c r="W15">
        <v>1344386.9266828101</v>
      </c>
      <c r="X15">
        <v>1208297.6737658801</v>
      </c>
      <c r="Y15">
        <v>1249042.63932414</v>
      </c>
      <c r="Z15">
        <v>1192905.0135444901</v>
      </c>
      <c r="AA15">
        <v>1389218.7270899699</v>
      </c>
      <c r="AB15">
        <v>1317029.9064217799</v>
      </c>
      <c r="AC15">
        <v>1237045.70867786</v>
      </c>
      <c r="AD15">
        <v>2249088.4362904499</v>
      </c>
      <c r="AE15">
        <v>1911722.9939953501</v>
      </c>
      <c r="AF15">
        <v>1598012.4007210301</v>
      </c>
      <c r="AG15">
        <v>1883298.37890287</v>
      </c>
      <c r="AH15">
        <v>1971035.32021494</v>
      </c>
      <c r="AI15">
        <v>1669500.19433291</v>
      </c>
      <c r="AJ15">
        <v>811756.08363315102</v>
      </c>
      <c r="AK15">
        <v>1225721.0405298499</v>
      </c>
      <c r="AL15">
        <v>1918311.81251571</v>
      </c>
      <c r="AM15">
        <v>2033729.4249670899</v>
      </c>
      <c r="AN15">
        <v>1734209.9211691101</v>
      </c>
      <c r="AO15">
        <v>1454989.3109371499</v>
      </c>
      <c r="AP15">
        <v>1610769.6952019299</v>
      </c>
      <c r="AQ15">
        <v>1291720.6532050399</v>
      </c>
      <c r="AR15">
        <v>1028136.99610802</v>
      </c>
      <c r="AS15">
        <v>5946.3730948666898</v>
      </c>
      <c r="AT15">
        <v>1701331.80909943</v>
      </c>
      <c r="AU15">
        <v>1375473.4282154499</v>
      </c>
      <c r="AV15">
        <v>1208157.4372338899</v>
      </c>
      <c r="AW15">
        <v>1402432.72417489</v>
      </c>
      <c r="AX15">
        <v>1888563.22861884</v>
      </c>
      <c r="AY15">
        <v>1736340.5624683399</v>
      </c>
      <c r="AZ15">
        <v>1895647.4615400201</v>
      </c>
      <c r="BA15">
        <v>2131487.8458599499</v>
      </c>
      <c r="BB15">
        <v>1544000.24650981</v>
      </c>
      <c r="BC15">
        <v>1625927.3810394199</v>
      </c>
      <c r="BD15">
        <v>1905313.8079210101</v>
      </c>
      <c r="BE15">
        <v>1439897.5709192499</v>
      </c>
      <c r="BF15">
        <v>1830487.7719328899</v>
      </c>
      <c r="BG15">
        <v>1407926.9492556099</v>
      </c>
      <c r="BH15">
        <v>2316274.6571005601</v>
      </c>
      <c r="BI15">
        <v>1928135.68004059</v>
      </c>
      <c r="BJ15">
        <v>1903894.6982166001</v>
      </c>
      <c r="BK15">
        <v>1573204.8012397201</v>
      </c>
      <c r="BL15">
        <v>725384.12446669803</v>
      </c>
      <c r="BM15">
        <v>279779.86562249402</v>
      </c>
      <c r="BN15">
        <v>1665617.91589594</v>
      </c>
      <c r="BO15">
        <v>1288756.3727188201</v>
      </c>
      <c r="BP15">
        <v>1539681.6349140001</v>
      </c>
      <c r="BQ15">
        <v>1484043.9134362601</v>
      </c>
      <c r="BR15">
        <v>1176930.27398931</v>
      </c>
      <c r="BS15">
        <v>1247583.3197915</v>
      </c>
      <c r="BT15">
        <v>1395585.59577498</v>
      </c>
      <c r="BU15">
        <v>1592028.10565436</v>
      </c>
      <c r="BV15">
        <v>1541605.1963118999</v>
      </c>
      <c r="BW15">
        <v>1551893.72527449</v>
      </c>
      <c r="BX15">
        <v>1647828.67581545</v>
      </c>
      <c r="BY15">
        <v>1961164.8751857399</v>
      </c>
      <c r="BZ15">
        <v>1261483.10904953</v>
      </c>
      <c r="CA15">
        <v>1363596.4740619699</v>
      </c>
      <c r="CB15">
        <v>1275768.89049309</v>
      </c>
      <c r="CC15">
        <v>1609909.8503127899</v>
      </c>
      <c r="CD15">
        <v>1830593.9776443399</v>
      </c>
      <c r="CE15">
        <v>2039493.2849594899</v>
      </c>
      <c r="CF15">
        <v>1114072.0151961499</v>
      </c>
      <c r="CG15">
        <v>1605677.3693629999</v>
      </c>
      <c r="CH15">
        <v>1607511.8812635699</v>
      </c>
      <c r="CI15">
        <v>1597529.12201632</v>
      </c>
      <c r="CJ15">
        <v>1922512.38164194</v>
      </c>
      <c r="CK15">
        <v>1608168.15872203</v>
      </c>
      <c r="CL15">
        <v>1552581.35187549</v>
      </c>
      <c r="CM15">
        <v>1709153.7527036699</v>
      </c>
      <c r="CN15">
        <v>1739479.49602023</v>
      </c>
      <c r="CO15">
        <v>1616204.5691732001</v>
      </c>
      <c r="CP15">
        <v>1886165.4132976499</v>
      </c>
      <c r="CQ15">
        <v>1656425.15595135</v>
      </c>
      <c r="CR15">
        <v>1975842.9735759201</v>
      </c>
      <c r="CS15">
        <v>1497411.33460841</v>
      </c>
      <c r="CT15">
        <v>1814505.97293685</v>
      </c>
      <c r="CU15">
        <v>1847472.3960393199</v>
      </c>
      <c r="CV15">
        <v>1900209.3126121799</v>
      </c>
      <c r="CW15">
        <v>1648298.3486965401</v>
      </c>
      <c r="CX15">
        <v>1496974.70888272</v>
      </c>
      <c r="CY15">
        <v>907322.87782820896</v>
      </c>
      <c r="CZ15">
        <v>2281695.4439908699</v>
      </c>
      <c r="DA15">
        <v>1704856.3585576101</v>
      </c>
      <c r="DB15">
        <v>2238962.2092043902</v>
      </c>
      <c r="DC15">
        <v>2413810.7544903401</v>
      </c>
      <c r="DD15">
        <v>2618906.2287137401</v>
      </c>
      <c r="DE15">
        <v>2217263.5895011802</v>
      </c>
      <c r="DF15">
        <v>401609.219464897</v>
      </c>
      <c r="DG15">
        <v>1914558.9675501699</v>
      </c>
      <c r="DH15">
        <v>1869083.0937101401</v>
      </c>
      <c r="DI15">
        <v>1793250.10509993</v>
      </c>
      <c r="DJ15">
        <v>1287279.54996337</v>
      </c>
      <c r="DK15">
        <v>1182583.50700541</v>
      </c>
      <c r="DL15">
        <v>1864999.11205367</v>
      </c>
      <c r="DM15">
        <v>1493205.20295746</v>
      </c>
      <c r="DN15">
        <v>1289908.4502391899</v>
      </c>
      <c r="DO15">
        <v>1114934.3686276199</v>
      </c>
      <c r="DP15">
        <v>1756463.42848578</v>
      </c>
      <c r="DQ15">
        <v>1815403.3285209599</v>
      </c>
      <c r="DR15">
        <v>2029713.2645314301</v>
      </c>
      <c r="DS15">
        <v>1861913.2100555401</v>
      </c>
      <c r="DT15">
        <v>1906080.78001749</v>
      </c>
      <c r="DU15">
        <v>1578809.91790795</v>
      </c>
      <c r="DV15">
        <v>1603700.7088182</v>
      </c>
      <c r="DW15">
        <v>1455679.5172872001</v>
      </c>
      <c r="DX15">
        <v>1526350.9352228399</v>
      </c>
      <c r="DY15">
        <v>1536680.03013507</v>
      </c>
      <c r="DZ15">
        <v>1181406.4705850601</v>
      </c>
      <c r="EA15">
        <v>1340465.10909942</v>
      </c>
    </row>
    <row r="16" spans="1:131" x14ac:dyDescent="0.25">
      <c r="A16" s="5">
        <v>1</v>
      </c>
      <c r="B16" s="5" t="s">
        <v>181</v>
      </c>
      <c r="C16" s="5" t="s">
        <v>182</v>
      </c>
      <c r="D16" s="5">
        <v>146.10525000000001</v>
      </c>
      <c r="E16" s="5">
        <v>0.40899999999999997</v>
      </c>
      <c r="F16">
        <v>553973.95362963295</v>
      </c>
      <c r="G16">
        <v>346933.05943032901</v>
      </c>
      <c r="H16">
        <v>598727.42377581901</v>
      </c>
      <c r="I16">
        <v>596513.61694852205</v>
      </c>
      <c r="J16">
        <v>472847.41411363299</v>
      </c>
      <c r="K16">
        <v>624818.76638379099</v>
      </c>
      <c r="L16">
        <v>546548.97797339899</v>
      </c>
      <c r="M16">
        <v>418675.32812050899</v>
      </c>
      <c r="N16">
        <v>678172.20127799397</v>
      </c>
      <c r="O16">
        <v>519751.862375353</v>
      </c>
      <c r="P16">
        <v>598253.03485976194</v>
      </c>
      <c r="Q16">
        <v>819097.85240364203</v>
      </c>
      <c r="R16">
        <v>874145.44684971694</v>
      </c>
      <c r="S16">
        <v>258789.65874965099</v>
      </c>
      <c r="T16">
        <v>447516.30421047902</v>
      </c>
      <c r="U16">
        <v>236813.00861481499</v>
      </c>
      <c r="V16">
        <v>1614375.38063967</v>
      </c>
      <c r="W16">
        <v>1410911.5447837601</v>
      </c>
      <c r="X16">
        <v>372864.948092848</v>
      </c>
      <c r="Y16">
        <v>351864.33322311903</v>
      </c>
      <c r="Z16">
        <v>478343.15788925497</v>
      </c>
      <c r="AA16">
        <v>521691.70225749601</v>
      </c>
      <c r="AB16">
        <v>1033985.95768246</v>
      </c>
      <c r="AC16">
        <v>478015.26164341799</v>
      </c>
      <c r="AD16">
        <v>199609.26368314499</v>
      </c>
      <c r="AE16">
        <v>334133.09727463801</v>
      </c>
      <c r="AF16">
        <v>185264.88811070399</v>
      </c>
      <c r="AG16">
        <v>230621.48446518599</v>
      </c>
      <c r="AH16">
        <v>504057.51000777999</v>
      </c>
      <c r="AI16">
        <v>302787.57439695502</v>
      </c>
      <c r="AJ16">
        <v>1185894.79301585</v>
      </c>
      <c r="AK16">
        <v>1022235.05430423</v>
      </c>
      <c r="AL16">
        <v>362620.94233148202</v>
      </c>
      <c r="AM16">
        <v>896662.59549363796</v>
      </c>
      <c r="AN16">
        <v>317045.51650131599</v>
      </c>
      <c r="AO16">
        <v>284500.07889147499</v>
      </c>
      <c r="AP16">
        <v>824824.31709216803</v>
      </c>
      <c r="AQ16">
        <v>467996.47151880298</v>
      </c>
      <c r="AR16">
        <v>1073712.24479165</v>
      </c>
      <c r="AS16">
        <v>911577.28588971205</v>
      </c>
      <c r="AT16">
        <v>1292143.75521684</v>
      </c>
      <c r="AU16">
        <v>1153233.8934772101</v>
      </c>
      <c r="AV16">
        <v>943050.98646185698</v>
      </c>
      <c r="AW16">
        <v>827951.48393709701</v>
      </c>
      <c r="AX16">
        <v>151423.56913198999</v>
      </c>
      <c r="AY16">
        <v>242319.00708603099</v>
      </c>
      <c r="AZ16">
        <v>134139.613747756</v>
      </c>
      <c r="BA16">
        <v>119322.246288522</v>
      </c>
      <c r="BB16">
        <v>277318.24513579701</v>
      </c>
      <c r="BC16">
        <v>220264.53325877499</v>
      </c>
      <c r="BD16">
        <v>381736.59755420598</v>
      </c>
      <c r="BE16">
        <v>203242.08841853499</v>
      </c>
      <c r="BF16">
        <v>495476.81681093801</v>
      </c>
      <c r="BG16">
        <v>222016.011798619</v>
      </c>
      <c r="BH16">
        <v>447412.90275413601</v>
      </c>
      <c r="BI16">
        <v>459720.36748608202</v>
      </c>
      <c r="BJ16">
        <v>782549.89243447303</v>
      </c>
      <c r="BK16">
        <v>785653.13139472902</v>
      </c>
      <c r="BL16">
        <v>293883.30050698703</v>
      </c>
      <c r="BM16">
        <v>90899.302858420793</v>
      </c>
      <c r="BN16">
        <v>274513.52060099598</v>
      </c>
      <c r="BO16">
        <v>245870.33541212499</v>
      </c>
      <c r="BP16">
        <v>522751.13841884799</v>
      </c>
      <c r="BQ16">
        <v>407089.48059093498</v>
      </c>
      <c r="BR16">
        <v>496927.40003168402</v>
      </c>
      <c r="BS16">
        <v>389477.639098268</v>
      </c>
      <c r="BT16">
        <v>278198.908177479</v>
      </c>
      <c r="BU16">
        <v>192205.32723466499</v>
      </c>
      <c r="BV16">
        <v>815208.79107375804</v>
      </c>
      <c r="BW16">
        <v>861432.18591885699</v>
      </c>
      <c r="BX16">
        <v>277259.268512443</v>
      </c>
      <c r="BY16">
        <v>202845.24909421799</v>
      </c>
      <c r="BZ16">
        <v>255047.782584656</v>
      </c>
      <c r="CA16">
        <v>510985.38962004601</v>
      </c>
      <c r="CB16">
        <v>1247647.4328200801</v>
      </c>
      <c r="CC16">
        <v>1385425.8021076401</v>
      </c>
      <c r="CD16">
        <v>158756.994650607</v>
      </c>
      <c r="CE16">
        <v>404724.75651944103</v>
      </c>
      <c r="CF16">
        <v>718843.29245705903</v>
      </c>
      <c r="CG16">
        <v>950921.78926170606</v>
      </c>
      <c r="CH16">
        <v>912989.32726304606</v>
      </c>
      <c r="CI16">
        <v>702291.25373967097</v>
      </c>
      <c r="CJ16">
        <v>106325.873414897</v>
      </c>
      <c r="CK16">
        <v>97029.490052552297</v>
      </c>
      <c r="CL16">
        <v>673649.77580107597</v>
      </c>
      <c r="CM16">
        <v>809312.57247494999</v>
      </c>
      <c r="CN16">
        <v>332056.85244546202</v>
      </c>
      <c r="CO16">
        <v>724947.45882668602</v>
      </c>
      <c r="CP16">
        <v>787610.96090900397</v>
      </c>
      <c r="CQ16">
        <v>385192.95539635699</v>
      </c>
      <c r="CR16">
        <v>295627.65979305201</v>
      </c>
      <c r="CS16">
        <v>360142.32499008899</v>
      </c>
      <c r="CT16">
        <v>346768.91940146498</v>
      </c>
      <c r="CU16">
        <v>381207.65444349003</v>
      </c>
      <c r="CV16">
        <v>486181.80066948402</v>
      </c>
      <c r="CW16">
        <v>433241.66776236298</v>
      </c>
      <c r="CX16">
        <v>564808.906031269</v>
      </c>
      <c r="CY16">
        <v>989880.00798167195</v>
      </c>
      <c r="CZ16">
        <v>114410.774196239</v>
      </c>
      <c r="DA16">
        <v>213211.70819142199</v>
      </c>
      <c r="DB16">
        <v>1568213.52995945</v>
      </c>
      <c r="DC16">
        <v>1644277.0677314701</v>
      </c>
      <c r="DD16">
        <v>157151.250502963</v>
      </c>
      <c r="DE16">
        <v>214633.17201238399</v>
      </c>
      <c r="DF16">
        <v>232847.581194787</v>
      </c>
      <c r="DG16">
        <v>428273.57266675</v>
      </c>
      <c r="DH16">
        <v>251821.251800442</v>
      </c>
      <c r="DI16">
        <v>294667.005483852</v>
      </c>
      <c r="DJ16">
        <v>443019.70169927302</v>
      </c>
      <c r="DK16">
        <v>323000.61230969097</v>
      </c>
      <c r="DL16">
        <v>513313.86972096999</v>
      </c>
      <c r="DM16">
        <v>825760.86040488002</v>
      </c>
      <c r="DN16">
        <v>197511.87966695501</v>
      </c>
      <c r="DO16">
        <v>475590.33935382002</v>
      </c>
      <c r="DP16">
        <v>496249.22138864599</v>
      </c>
      <c r="DQ16">
        <v>438680.28022790002</v>
      </c>
      <c r="DR16">
        <v>256144.013155027</v>
      </c>
      <c r="DS16">
        <v>306001.33388222998</v>
      </c>
      <c r="DT16">
        <v>275764.05551445798</v>
      </c>
      <c r="DU16">
        <v>317186.01298806502</v>
      </c>
      <c r="DV16">
        <v>1191527.86075753</v>
      </c>
      <c r="DW16">
        <v>1170692.4942334399</v>
      </c>
      <c r="DX16">
        <v>313247.84912358801</v>
      </c>
      <c r="DY16">
        <v>225440.77395212601</v>
      </c>
      <c r="DZ16">
        <v>946624.46184789704</v>
      </c>
      <c r="EA16">
        <v>878689.41790567699</v>
      </c>
    </row>
    <row r="17" spans="1:131" x14ac:dyDescent="0.25">
      <c r="A17" s="5">
        <v>1</v>
      </c>
      <c r="B17" s="5" t="s">
        <v>183</v>
      </c>
      <c r="C17" s="5" t="s">
        <v>184</v>
      </c>
      <c r="D17" s="5">
        <v>135.03525999999999</v>
      </c>
      <c r="E17" s="5">
        <v>0.65800000000000003</v>
      </c>
      <c r="F17">
        <v>752041.84470108803</v>
      </c>
      <c r="G17">
        <v>816443.82300907397</v>
      </c>
      <c r="H17">
        <v>809797.06854001596</v>
      </c>
      <c r="I17">
        <v>854534.46394284302</v>
      </c>
      <c r="J17">
        <v>829426.85281606601</v>
      </c>
      <c r="K17">
        <v>732859.21208671306</v>
      </c>
      <c r="L17">
        <v>761683.69004275999</v>
      </c>
      <c r="M17">
        <v>741822.77544937097</v>
      </c>
      <c r="N17">
        <v>732707.81839162798</v>
      </c>
      <c r="O17">
        <v>619451.79266679497</v>
      </c>
      <c r="P17">
        <v>724889.45068837202</v>
      </c>
      <c r="Q17">
        <v>708440.13381997601</v>
      </c>
      <c r="R17">
        <v>790818.45422377205</v>
      </c>
      <c r="S17">
        <v>875663.81663288199</v>
      </c>
      <c r="T17">
        <v>832733.09203588299</v>
      </c>
      <c r="U17">
        <v>814621.92734127794</v>
      </c>
      <c r="V17">
        <v>648919.39766494394</v>
      </c>
      <c r="W17">
        <v>589713.85355646198</v>
      </c>
      <c r="X17">
        <v>871300.68948433094</v>
      </c>
      <c r="Y17">
        <v>866078.16980842897</v>
      </c>
      <c r="Z17">
        <v>545265.61950672697</v>
      </c>
      <c r="AA17">
        <v>584743.64183542505</v>
      </c>
      <c r="AB17">
        <v>719081.78364302905</v>
      </c>
      <c r="AC17">
        <v>868048.18111849797</v>
      </c>
      <c r="AD17">
        <v>1147302.2971566999</v>
      </c>
      <c r="AE17">
        <v>1125175.88284665</v>
      </c>
      <c r="AF17">
        <v>670242.65268722898</v>
      </c>
      <c r="AG17">
        <v>680416.30407699896</v>
      </c>
      <c r="AH17">
        <v>738257.19010782603</v>
      </c>
      <c r="AI17">
        <v>758279.27405582496</v>
      </c>
      <c r="AJ17">
        <v>562561.02260216605</v>
      </c>
      <c r="AK17">
        <v>632294.35468195402</v>
      </c>
      <c r="AL17">
        <v>647718.30478777306</v>
      </c>
      <c r="AM17">
        <v>657810.59996412997</v>
      </c>
      <c r="AN17">
        <v>921876.67016032396</v>
      </c>
      <c r="AO17">
        <v>934713.450372049</v>
      </c>
      <c r="AP17">
        <v>814228.80608686595</v>
      </c>
      <c r="AQ17">
        <v>902216.74627041304</v>
      </c>
      <c r="AR17">
        <v>530888.514035834</v>
      </c>
      <c r="AS17">
        <v>192008.69999893801</v>
      </c>
      <c r="AT17">
        <v>803202.131300017</v>
      </c>
      <c r="AU17">
        <v>740459.49952865799</v>
      </c>
      <c r="AV17">
        <v>634482.96501010295</v>
      </c>
      <c r="AW17">
        <v>676068.66509356501</v>
      </c>
      <c r="AX17">
        <v>1049168.6347600501</v>
      </c>
      <c r="AY17">
        <v>1060739.0334533399</v>
      </c>
      <c r="AZ17">
        <v>769409.169715681</v>
      </c>
      <c r="BA17">
        <v>830831.79682431999</v>
      </c>
      <c r="BB17">
        <v>575353.85585551104</v>
      </c>
      <c r="BC17">
        <v>575684.70296518598</v>
      </c>
      <c r="BD17">
        <v>769992.61737108603</v>
      </c>
      <c r="BE17">
        <v>635008.10020286904</v>
      </c>
      <c r="BF17">
        <v>586072.43331090803</v>
      </c>
      <c r="BG17">
        <v>548783.04325492505</v>
      </c>
      <c r="BH17">
        <v>697359.88490621699</v>
      </c>
      <c r="BI17">
        <v>656466.54468809802</v>
      </c>
      <c r="BJ17">
        <v>696354.46333355003</v>
      </c>
      <c r="BK17">
        <v>588798.66986147303</v>
      </c>
      <c r="BL17">
        <v>509181.21264459798</v>
      </c>
      <c r="BM17">
        <v>366864.72333235398</v>
      </c>
      <c r="BN17">
        <v>659932.50666375202</v>
      </c>
      <c r="BO17">
        <v>661848.58085807099</v>
      </c>
      <c r="BP17">
        <v>697415.96971804602</v>
      </c>
      <c r="BQ17">
        <v>689785.27436735004</v>
      </c>
      <c r="BR17">
        <v>718920.82378875394</v>
      </c>
      <c r="BS17">
        <v>670869.56955942104</v>
      </c>
      <c r="BT17">
        <v>884300.29277114</v>
      </c>
      <c r="BU17">
        <v>913992.65942881803</v>
      </c>
      <c r="BV17">
        <v>695257.35049452703</v>
      </c>
      <c r="BW17">
        <v>785529.75865593401</v>
      </c>
      <c r="BX17">
        <v>753689.09047977696</v>
      </c>
      <c r="BY17">
        <v>796551.35284636298</v>
      </c>
      <c r="BZ17">
        <v>564976.26677230594</v>
      </c>
      <c r="CA17">
        <v>649943.28391513496</v>
      </c>
      <c r="CB17">
        <v>504007.417795368</v>
      </c>
      <c r="CC17">
        <v>575759.68299869797</v>
      </c>
      <c r="CD17">
        <v>1092883.74254162</v>
      </c>
      <c r="CE17">
        <v>1062486.47917818</v>
      </c>
      <c r="CF17">
        <v>545411.843140646</v>
      </c>
      <c r="CG17">
        <v>678769.78726800601</v>
      </c>
      <c r="CH17">
        <v>699195.91512075602</v>
      </c>
      <c r="CI17">
        <v>696105.46982333902</v>
      </c>
      <c r="CJ17">
        <v>726614.36154948105</v>
      </c>
      <c r="CK17">
        <v>658705.28554631304</v>
      </c>
      <c r="CL17">
        <v>691026.22951837396</v>
      </c>
      <c r="CM17">
        <v>688756.02094129403</v>
      </c>
      <c r="CN17">
        <v>707240.824195539</v>
      </c>
      <c r="CO17">
        <v>675447.07602084498</v>
      </c>
      <c r="CP17">
        <v>779221.92315096001</v>
      </c>
      <c r="CQ17">
        <v>734489.08085119701</v>
      </c>
      <c r="CR17">
        <v>869586.12046326301</v>
      </c>
      <c r="CS17">
        <v>750018.14474835002</v>
      </c>
      <c r="CT17">
        <v>742380.97247849405</v>
      </c>
      <c r="CU17">
        <v>761914.180137694</v>
      </c>
      <c r="CV17">
        <v>567519.12986298604</v>
      </c>
      <c r="CW17">
        <v>630505.99844570505</v>
      </c>
      <c r="CX17">
        <v>750431.22311063705</v>
      </c>
      <c r="CY17">
        <v>635649.94427955197</v>
      </c>
      <c r="CZ17">
        <v>813591.51422043203</v>
      </c>
      <c r="DA17">
        <v>729546.01324555103</v>
      </c>
      <c r="DB17">
        <v>527779.13768355804</v>
      </c>
      <c r="DC17">
        <v>518501.26464671397</v>
      </c>
      <c r="DD17">
        <v>1311325.4186130001</v>
      </c>
      <c r="DE17">
        <v>1061730.84429403</v>
      </c>
      <c r="DF17">
        <v>546437.55269664305</v>
      </c>
      <c r="DG17">
        <v>1013804.74318981</v>
      </c>
      <c r="DH17">
        <v>767064.16795307398</v>
      </c>
      <c r="DI17">
        <v>824099.91103556403</v>
      </c>
      <c r="DJ17">
        <v>728408.35236969299</v>
      </c>
      <c r="DK17">
        <v>683505.14359361201</v>
      </c>
      <c r="DL17">
        <v>901027.052291436</v>
      </c>
      <c r="DM17">
        <v>741838.34078271</v>
      </c>
      <c r="DN17">
        <v>558629.87337968999</v>
      </c>
      <c r="DO17">
        <v>614840.49773188401</v>
      </c>
      <c r="DP17">
        <v>710505.15844983002</v>
      </c>
      <c r="DQ17">
        <v>720112.13378998195</v>
      </c>
      <c r="DR17">
        <v>1154456.8487118899</v>
      </c>
      <c r="DS17">
        <v>1183151.13156546</v>
      </c>
      <c r="DT17">
        <v>846445.93429127999</v>
      </c>
      <c r="DU17">
        <v>679442.20754594705</v>
      </c>
      <c r="DV17">
        <v>573092.74425399594</v>
      </c>
      <c r="DW17">
        <v>525816.14632102405</v>
      </c>
      <c r="DX17">
        <v>580644.72218212497</v>
      </c>
      <c r="DY17">
        <v>549658.18527536199</v>
      </c>
      <c r="DZ17">
        <v>645533.22438657703</v>
      </c>
      <c r="EA17">
        <v>665341.91799411306</v>
      </c>
    </row>
    <row r="18" spans="1:131" x14ac:dyDescent="0.25">
      <c r="A18" s="5">
        <v>1</v>
      </c>
      <c r="B18" s="5" t="s">
        <v>185</v>
      </c>
      <c r="C18" s="5" t="s">
        <v>186</v>
      </c>
      <c r="D18" s="5">
        <v>122.04777</v>
      </c>
      <c r="E18" s="5">
        <v>0.90900000000000003</v>
      </c>
      <c r="F18">
        <v>344986.76655097498</v>
      </c>
      <c r="G18">
        <v>345691.269353243</v>
      </c>
      <c r="H18">
        <v>360514.55927291798</v>
      </c>
      <c r="I18">
        <v>349012.16075867001</v>
      </c>
      <c r="J18">
        <v>333310.70098335203</v>
      </c>
      <c r="K18">
        <v>328233.28203223099</v>
      </c>
      <c r="L18">
        <v>373841.97698100802</v>
      </c>
      <c r="M18">
        <v>323656.00103148399</v>
      </c>
      <c r="N18">
        <v>321264.20198409999</v>
      </c>
      <c r="O18">
        <v>412300.37673332298</v>
      </c>
      <c r="P18">
        <v>426054.74969220802</v>
      </c>
      <c r="Q18">
        <v>150970.31957555001</v>
      </c>
      <c r="R18">
        <v>153614.49739918299</v>
      </c>
      <c r="S18">
        <v>500731.85958460101</v>
      </c>
      <c r="T18">
        <v>216205.325050643</v>
      </c>
      <c r="U18">
        <v>251690.86503754099</v>
      </c>
      <c r="V18">
        <v>232432.58541634501</v>
      </c>
      <c r="W18">
        <v>254617.032221298</v>
      </c>
      <c r="X18">
        <v>141835.74541027201</v>
      </c>
      <c r="Y18">
        <v>233499.883074285</v>
      </c>
      <c r="Z18">
        <v>120999.565183332</v>
      </c>
      <c r="AA18">
        <v>118747.540258593</v>
      </c>
      <c r="AB18">
        <v>281234.33020826499</v>
      </c>
      <c r="AC18">
        <v>264720.75443917699</v>
      </c>
      <c r="AD18">
        <v>900746.14647024404</v>
      </c>
      <c r="AE18">
        <v>989951.71365259204</v>
      </c>
      <c r="AF18">
        <v>924237.76897710003</v>
      </c>
      <c r="AG18">
        <v>1156694.55097122</v>
      </c>
      <c r="AH18">
        <v>130499.038394905</v>
      </c>
      <c r="AI18">
        <v>152329.72753657101</v>
      </c>
      <c r="AJ18">
        <v>126745.313663743</v>
      </c>
      <c r="AK18">
        <v>192871.07250613201</v>
      </c>
      <c r="AL18">
        <v>104275.90493771</v>
      </c>
      <c r="AM18">
        <v>150879.25638721601</v>
      </c>
      <c r="AN18">
        <v>165153.816147276</v>
      </c>
      <c r="AO18">
        <v>187788.12126761299</v>
      </c>
      <c r="AP18">
        <v>138625.39147098499</v>
      </c>
      <c r="AQ18">
        <v>156549.94807320501</v>
      </c>
      <c r="AR18">
        <v>235506.64899128399</v>
      </c>
      <c r="AS18">
        <v>1047264.11948176</v>
      </c>
      <c r="AT18">
        <v>291214.479609292</v>
      </c>
      <c r="AU18">
        <v>146463.217626589</v>
      </c>
      <c r="AV18">
        <v>212944.42274481099</v>
      </c>
      <c r="AW18">
        <v>233571.056443415</v>
      </c>
      <c r="AX18">
        <v>993454.54059258394</v>
      </c>
      <c r="AY18">
        <v>952037.86306425999</v>
      </c>
      <c r="AZ18">
        <v>553954.746483761</v>
      </c>
      <c r="BA18">
        <v>548815.910008042</v>
      </c>
      <c r="BB18">
        <v>1067507.7208002601</v>
      </c>
      <c r="BC18">
        <v>994521.38103289902</v>
      </c>
      <c r="BD18">
        <v>183336.063869784</v>
      </c>
      <c r="BE18">
        <v>272955.088356708</v>
      </c>
      <c r="BF18">
        <v>145397.06943218599</v>
      </c>
      <c r="BG18">
        <v>165995.87673612899</v>
      </c>
      <c r="BH18">
        <v>229217.106282697</v>
      </c>
      <c r="BI18">
        <v>123305.41940127801</v>
      </c>
      <c r="BJ18">
        <v>193415.05933851301</v>
      </c>
      <c r="BK18">
        <v>388212.67126550101</v>
      </c>
      <c r="BL18">
        <v>133221.67429349601</v>
      </c>
      <c r="BM18">
        <v>105104.739831696</v>
      </c>
      <c r="BN18">
        <v>1083678.4493520099</v>
      </c>
      <c r="BO18">
        <v>1097088.6419376701</v>
      </c>
      <c r="BP18">
        <v>254818.52714704501</v>
      </c>
      <c r="BQ18">
        <v>220212.90985759001</v>
      </c>
      <c r="BR18">
        <v>128617.01566120501</v>
      </c>
      <c r="BS18">
        <v>172205.68137019599</v>
      </c>
      <c r="BT18">
        <v>169747.610673797</v>
      </c>
      <c r="BU18">
        <v>264632.61398903502</v>
      </c>
      <c r="BV18">
        <v>160538.26901545501</v>
      </c>
      <c r="BW18">
        <v>235619.38159034101</v>
      </c>
      <c r="BX18">
        <v>615714.426605321</v>
      </c>
      <c r="BY18">
        <v>608218.64391175902</v>
      </c>
      <c r="BZ18">
        <v>162102.713852063</v>
      </c>
      <c r="CA18">
        <v>178875.947267407</v>
      </c>
      <c r="CB18">
        <v>304997.55892813799</v>
      </c>
      <c r="CC18">
        <v>276289.94178799499</v>
      </c>
      <c r="CD18">
        <v>996945.15458076703</v>
      </c>
      <c r="CE18">
        <v>1124806.36472659</v>
      </c>
      <c r="CF18">
        <v>242601.37183179401</v>
      </c>
      <c r="CG18">
        <v>204316.250825072</v>
      </c>
      <c r="CH18">
        <v>110530.939551075</v>
      </c>
      <c r="CI18">
        <v>124834.31726089799</v>
      </c>
      <c r="CJ18">
        <v>849130.90535829298</v>
      </c>
      <c r="CK18">
        <v>1000023.9098491</v>
      </c>
      <c r="CL18">
        <v>111892.596244391</v>
      </c>
      <c r="CM18">
        <v>438336.97802715201</v>
      </c>
      <c r="CN18">
        <v>163560.626456395</v>
      </c>
      <c r="CO18">
        <v>130538.006580585</v>
      </c>
      <c r="CP18">
        <v>163576.958671826</v>
      </c>
      <c r="CQ18">
        <v>221088.02879541501</v>
      </c>
      <c r="CR18">
        <v>140150.08011433599</v>
      </c>
      <c r="CS18">
        <v>181811.73838739001</v>
      </c>
      <c r="CT18">
        <v>125446.37684359201</v>
      </c>
      <c r="CU18">
        <v>108453.406326575</v>
      </c>
      <c r="CV18">
        <v>153827.60604477901</v>
      </c>
      <c r="CW18">
        <v>126739.069435554</v>
      </c>
      <c r="CX18">
        <v>93594.740920346696</v>
      </c>
      <c r="CY18">
        <v>146043.64958212501</v>
      </c>
      <c r="CZ18">
        <v>491824.373849909</v>
      </c>
      <c r="DA18">
        <v>587709.58810951898</v>
      </c>
      <c r="DB18">
        <v>195088.77668619901</v>
      </c>
      <c r="DC18">
        <v>200133.824855813</v>
      </c>
      <c r="DD18">
        <v>919980.30433078902</v>
      </c>
      <c r="DE18">
        <v>848977.67656496901</v>
      </c>
      <c r="DF18">
        <v>140373.76594831</v>
      </c>
      <c r="DG18">
        <v>197110.750468863</v>
      </c>
      <c r="DH18">
        <v>584525.33296058001</v>
      </c>
      <c r="DI18">
        <v>619179.98530065001</v>
      </c>
      <c r="DJ18">
        <v>201082.49960701901</v>
      </c>
      <c r="DK18">
        <v>215628.02894239299</v>
      </c>
      <c r="DL18">
        <v>210622.25830993699</v>
      </c>
      <c r="DM18">
        <v>318161.07418688701</v>
      </c>
      <c r="DN18">
        <v>169915.46945647299</v>
      </c>
      <c r="DO18">
        <v>178106.42759034099</v>
      </c>
      <c r="DP18">
        <v>137573.84698925499</v>
      </c>
      <c r="DQ18">
        <v>152337.87211883601</v>
      </c>
      <c r="DR18">
        <v>786682.33655163797</v>
      </c>
      <c r="DS18">
        <v>974639.80044503103</v>
      </c>
      <c r="DT18">
        <v>163487.89931041701</v>
      </c>
      <c r="DU18">
        <v>249879.21189445801</v>
      </c>
      <c r="DV18">
        <v>174682.707466458</v>
      </c>
      <c r="DW18">
        <v>225434.675686406</v>
      </c>
      <c r="DX18">
        <v>1069699.16358524</v>
      </c>
      <c r="DY18">
        <v>1138088.54553235</v>
      </c>
      <c r="DZ18">
        <v>252543.84685544201</v>
      </c>
      <c r="EA18">
        <v>204301.03642315301</v>
      </c>
    </row>
    <row r="19" spans="1:131" x14ac:dyDescent="0.25">
      <c r="A19" s="5">
        <v>1</v>
      </c>
      <c r="B19" s="5" t="s">
        <v>187</v>
      </c>
      <c r="C19" s="5" t="s">
        <v>188</v>
      </c>
      <c r="D19" s="5">
        <v>229.08788000000001</v>
      </c>
      <c r="E19" s="5">
        <v>0.66800000000000004</v>
      </c>
      <c r="F19">
        <v>418383.92825798399</v>
      </c>
      <c r="G19">
        <v>427569.85815487499</v>
      </c>
      <c r="H19">
        <v>439451.79845258099</v>
      </c>
      <c r="I19">
        <v>412995.08568897197</v>
      </c>
      <c r="J19">
        <v>411067.54125909699</v>
      </c>
      <c r="K19">
        <v>398748.92200615298</v>
      </c>
      <c r="L19">
        <v>441132.67117762798</v>
      </c>
      <c r="M19">
        <v>421965.75914317399</v>
      </c>
      <c r="N19">
        <v>329780.93717636197</v>
      </c>
      <c r="O19">
        <v>366973.85983410099</v>
      </c>
      <c r="P19">
        <v>353181.56444086699</v>
      </c>
      <c r="Q19">
        <v>286982.70070931298</v>
      </c>
      <c r="R19">
        <v>257236.177714016</v>
      </c>
      <c r="S19">
        <v>393871.852960338</v>
      </c>
      <c r="T19">
        <v>634451.42520566296</v>
      </c>
      <c r="U19">
        <v>648204.76476437796</v>
      </c>
      <c r="V19">
        <v>245784.88633495499</v>
      </c>
      <c r="W19">
        <v>183399.517824296</v>
      </c>
      <c r="X19">
        <v>195155.77802877099</v>
      </c>
      <c r="Y19">
        <v>219658.87962951901</v>
      </c>
      <c r="Z19">
        <v>235587.87528220701</v>
      </c>
      <c r="AA19">
        <v>201889.10182332201</v>
      </c>
      <c r="AB19">
        <v>216551.898824059</v>
      </c>
      <c r="AC19">
        <v>192567.56977366999</v>
      </c>
      <c r="AD19">
        <v>921416.92888888298</v>
      </c>
      <c r="AE19">
        <v>804978.18917433801</v>
      </c>
      <c r="AF19">
        <v>747116.82099210296</v>
      </c>
      <c r="AG19">
        <v>755862.17586264003</v>
      </c>
      <c r="AH19">
        <v>192911.581693324</v>
      </c>
      <c r="AI19">
        <v>205915.874102253</v>
      </c>
      <c r="AJ19">
        <v>164850.762670244</v>
      </c>
      <c r="AK19">
        <v>249616.873510073</v>
      </c>
      <c r="AL19">
        <v>321751.58689193497</v>
      </c>
      <c r="AM19">
        <v>327925.19495376002</v>
      </c>
      <c r="AN19">
        <v>229200.51672858599</v>
      </c>
      <c r="AO19">
        <v>229012.368371833</v>
      </c>
      <c r="AP19">
        <v>318783.68662082002</v>
      </c>
      <c r="AQ19">
        <v>378930.60595793399</v>
      </c>
      <c r="AR19">
        <v>165800.80995703299</v>
      </c>
      <c r="AS19">
        <v>63156.2618951935</v>
      </c>
      <c r="AT19">
        <v>365728.55625291402</v>
      </c>
      <c r="AU19">
        <v>372376.54570699402</v>
      </c>
      <c r="AV19">
        <v>207388.55502856401</v>
      </c>
      <c r="AW19">
        <v>291230.90396155498</v>
      </c>
      <c r="AX19">
        <v>973573.67242933204</v>
      </c>
      <c r="AY19">
        <v>953352.47969208704</v>
      </c>
      <c r="AZ19">
        <v>525611.60496549704</v>
      </c>
      <c r="BA19">
        <v>507248.57704835897</v>
      </c>
      <c r="BB19">
        <v>665273.56054658699</v>
      </c>
      <c r="BC19">
        <v>644776.631066503</v>
      </c>
      <c r="BD19">
        <v>534531.78227335599</v>
      </c>
      <c r="BE19">
        <v>320972.31974987499</v>
      </c>
      <c r="BF19">
        <v>250765.56917780999</v>
      </c>
      <c r="BG19">
        <v>212044.82394763399</v>
      </c>
      <c r="BH19">
        <v>189629.06607904201</v>
      </c>
      <c r="BI19">
        <v>194689.51351191901</v>
      </c>
      <c r="BJ19">
        <v>179628.40312167499</v>
      </c>
      <c r="BK19">
        <v>113670.079833425</v>
      </c>
      <c r="BL19">
        <v>126279.30367321</v>
      </c>
      <c r="BM19">
        <v>56482.094075420398</v>
      </c>
      <c r="BN19">
        <v>706944.51412291406</v>
      </c>
      <c r="BO19">
        <v>733416.16086114396</v>
      </c>
      <c r="BP19">
        <v>587514.95987526397</v>
      </c>
      <c r="BQ19">
        <v>438912.316657199</v>
      </c>
      <c r="BR19">
        <v>384061.05102329497</v>
      </c>
      <c r="BS19">
        <v>221007.460509561</v>
      </c>
      <c r="BT19">
        <v>255908.26482133201</v>
      </c>
      <c r="BU19">
        <v>220835.02607596401</v>
      </c>
      <c r="BV19">
        <v>221758.672019947</v>
      </c>
      <c r="BW19">
        <v>234871.290483294</v>
      </c>
      <c r="BX19">
        <v>673821.190918801</v>
      </c>
      <c r="BY19">
        <v>515534.71320262499</v>
      </c>
      <c r="BZ19">
        <v>233035.63864320601</v>
      </c>
      <c r="CA19">
        <v>286610.77027890598</v>
      </c>
      <c r="CB19">
        <v>182448.052714305</v>
      </c>
      <c r="CC19">
        <v>215613.68008428399</v>
      </c>
      <c r="CD19">
        <v>809042.61861236102</v>
      </c>
      <c r="CE19">
        <v>889098.898044965</v>
      </c>
      <c r="CF19">
        <v>235352.2707772</v>
      </c>
      <c r="CG19">
        <v>267388.673980969</v>
      </c>
      <c r="CH19">
        <v>310355.85193263402</v>
      </c>
      <c r="CI19">
        <v>314934.08036554302</v>
      </c>
      <c r="CJ19">
        <v>650980.88428494101</v>
      </c>
      <c r="CK19">
        <v>583856.96355959901</v>
      </c>
      <c r="CL19">
        <v>330308.55473180301</v>
      </c>
      <c r="CM19">
        <v>326933.47662805102</v>
      </c>
      <c r="CN19">
        <v>372687.56414339802</v>
      </c>
      <c r="CO19">
        <v>331679.76619598002</v>
      </c>
      <c r="CP19">
        <v>158828.02970291799</v>
      </c>
      <c r="CQ19">
        <v>224054.50703813601</v>
      </c>
      <c r="CR19">
        <v>667289.21715733397</v>
      </c>
      <c r="CS19">
        <v>792628.07035916694</v>
      </c>
      <c r="CT19">
        <v>223328.18851986699</v>
      </c>
      <c r="CU19">
        <v>238876.21152093</v>
      </c>
      <c r="CV19">
        <v>229599.130254068</v>
      </c>
      <c r="CW19">
        <v>232759.82541413399</v>
      </c>
      <c r="CX19">
        <v>313950.23629830999</v>
      </c>
      <c r="CY19">
        <v>250695.922217963</v>
      </c>
      <c r="CZ19">
        <v>462105.71785265399</v>
      </c>
      <c r="DA19">
        <v>291686.90050822799</v>
      </c>
      <c r="DB19">
        <v>215281.46474742601</v>
      </c>
      <c r="DC19">
        <v>228658.535244136</v>
      </c>
      <c r="DD19">
        <v>830614.15274884505</v>
      </c>
      <c r="DE19">
        <v>724876.932154765</v>
      </c>
      <c r="DF19">
        <v>124128.86106777401</v>
      </c>
      <c r="DG19">
        <v>189215.45917508699</v>
      </c>
      <c r="DH19">
        <v>460664.36834592902</v>
      </c>
      <c r="DI19">
        <v>262261.31986180699</v>
      </c>
      <c r="DJ19">
        <v>481638.68025867298</v>
      </c>
      <c r="DK19">
        <v>576377.99293903494</v>
      </c>
      <c r="DL19">
        <v>258453.674727348</v>
      </c>
      <c r="DM19">
        <v>232285.387581955</v>
      </c>
      <c r="DN19">
        <v>249433.41276215299</v>
      </c>
      <c r="DO19">
        <v>254082.781223695</v>
      </c>
      <c r="DP19">
        <v>252659.30290934499</v>
      </c>
      <c r="DQ19">
        <v>252260.75257798799</v>
      </c>
      <c r="DR19">
        <v>820839.543844342</v>
      </c>
      <c r="DS19">
        <v>943605.60366036301</v>
      </c>
      <c r="DT19">
        <v>226277.360938875</v>
      </c>
      <c r="DU19">
        <v>178985.59289372701</v>
      </c>
      <c r="DV19">
        <v>116550.088092309</v>
      </c>
      <c r="DW19">
        <v>166550.54669432499</v>
      </c>
      <c r="DX19">
        <v>704764.24397288996</v>
      </c>
      <c r="DY19">
        <v>618973.20994069299</v>
      </c>
      <c r="DZ19">
        <v>344416.98584595101</v>
      </c>
      <c r="EA19">
        <v>373380.84947144001</v>
      </c>
    </row>
    <row r="20" spans="1:131" x14ac:dyDescent="0.25">
      <c r="A20" s="5">
        <v>1</v>
      </c>
      <c r="B20" s="5" t="s">
        <v>193</v>
      </c>
      <c r="C20" s="5" t="s">
        <v>194</v>
      </c>
      <c r="D20" s="5">
        <v>132.05314000000001</v>
      </c>
      <c r="E20" s="5">
        <v>0.56299999999999994</v>
      </c>
      <c r="F20">
        <v>111484.941416623</v>
      </c>
      <c r="G20">
        <v>112952.71381926299</v>
      </c>
      <c r="H20">
        <v>112834.86831672701</v>
      </c>
      <c r="I20">
        <v>102970.011001081</v>
      </c>
      <c r="J20">
        <v>106768.704584033</v>
      </c>
      <c r="K20">
        <v>106000.318424346</v>
      </c>
      <c r="L20">
        <v>108505.62061051201</v>
      </c>
      <c r="M20">
        <v>103465.259772848</v>
      </c>
      <c r="N20">
        <v>98875.178631473304</v>
      </c>
      <c r="O20">
        <v>104424.031503519</v>
      </c>
      <c r="P20">
        <v>117493.12298586599</v>
      </c>
      <c r="Q20">
        <v>186209.35382585</v>
      </c>
      <c r="R20">
        <v>97091.174154809996</v>
      </c>
      <c r="S20">
        <v>182332.13223424001</v>
      </c>
      <c r="T20">
        <v>175593.472163806</v>
      </c>
      <c r="U20">
        <v>131642.14901756</v>
      </c>
      <c r="V20">
        <v>99299.9682172264</v>
      </c>
      <c r="W20">
        <v>94556.266303503202</v>
      </c>
      <c r="X20">
        <v>108691.965815601</v>
      </c>
      <c r="Y20">
        <v>94855.696221056496</v>
      </c>
      <c r="Z20">
        <v>63152.935658140697</v>
      </c>
      <c r="AA20">
        <v>42623.979331838702</v>
      </c>
      <c r="AB20">
        <v>106216.91911062499</v>
      </c>
      <c r="AC20">
        <v>86975.990309487606</v>
      </c>
      <c r="AD20">
        <v>135944.41944279001</v>
      </c>
      <c r="AE20">
        <v>156098.85887248401</v>
      </c>
      <c r="AF20">
        <v>171648.94867694599</v>
      </c>
      <c r="AG20">
        <v>142503.71024741599</v>
      </c>
      <c r="AH20">
        <v>120487.991100716</v>
      </c>
      <c r="AI20">
        <v>112178.094276961</v>
      </c>
      <c r="AJ20">
        <v>421321.15649824601</v>
      </c>
      <c r="AK20">
        <v>235785.888226496</v>
      </c>
      <c r="AL20">
        <v>107415.35762113601</v>
      </c>
      <c r="AM20">
        <v>116262.397119891</v>
      </c>
      <c r="AN20">
        <v>107724.08053185399</v>
      </c>
      <c r="AO20">
        <v>116242.965650591</v>
      </c>
      <c r="AP20">
        <v>118493.80171259699</v>
      </c>
      <c r="AQ20">
        <v>103334.513138881</v>
      </c>
      <c r="AR20">
        <v>147833.00961920401</v>
      </c>
      <c r="AS20">
        <v>566717.52701525204</v>
      </c>
      <c r="AT20">
        <v>144165.403700984</v>
      </c>
      <c r="AU20">
        <v>118609.297221135</v>
      </c>
      <c r="AV20">
        <v>211209.92761486099</v>
      </c>
      <c r="AW20">
        <v>141328.45064465099</v>
      </c>
      <c r="AX20">
        <v>135122.53681387199</v>
      </c>
      <c r="AY20">
        <v>166354.294305811</v>
      </c>
      <c r="AZ20">
        <v>181253.652083536</v>
      </c>
      <c r="BA20">
        <v>163319.08309441301</v>
      </c>
      <c r="BB20">
        <v>145926.237553824</v>
      </c>
      <c r="BC20">
        <v>116068.798877411</v>
      </c>
      <c r="BD20">
        <v>101004.79903996301</v>
      </c>
      <c r="BE20">
        <v>172126.25067194199</v>
      </c>
      <c r="BF20">
        <v>56444.0520678131</v>
      </c>
      <c r="BG20">
        <v>80508.609892574401</v>
      </c>
      <c r="BH20">
        <v>71813.078623652706</v>
      </c>
      <c r="BI20">
        <v>90164.618792554596</v>
      </c>
      <c r="BJ20">
        <v>116305.586194419</v>
      </c>
      <c r="BK20">
        <v>157480.55201327099</v>
      </c>
      <c r="BL20">
        <v>394399.00923788903</v>
      </c>
      <c r="BM20">
        <v>531062.92832597904</v>
      </c>
      <c r="BN20">
        <v>92080.200493650802</v>
      </c>
      <c r="BO20">
        <v>113455.592718011</v>
      </c>
      <c r="BP20">
        <v>110460.179036699</v>
      </c>
      <c r="BQ20">
        <v>132209.92031908399</v>
      </c>
      <c r="BR20">
        <v>125070.95144433</v>
      </c>
      <c r="BS20">
        <v>131523.19763415199</v>
      </c>
      <c r="BT20">
        <v>89490.339196969799</v>
      </c>
      <c r="BU20">
        <v>72525.086274852802</v>
      </c>
      <c r="BV20">
        <v>104599.78609968199</v>
      </c>
      <c r="BW20">
        <v>129880.43115518001</v>
      </c>
      <c r="BX20">
        <v>179400.41824512099</v>
      </c>
      <c r="BY20">
        <v>240821.90722968301</v>
      </c>
      <c r="BZ20">
        <v>69643.568065557498</v>
      </c>
      <c r="CA20">
        <v>50188.513208808501</v>
      </c>
      <c r="CB20">
        <v>159407.024517888</v>
      </c>
      <c r="CC20">
        <v>127511.170319285</v>
      </c>
      <c r="CD20">
        <v>141967.92027708999</v>
      </c>
      <c r="CE20">
        <v>151565.35364288601</v>
      </c>
      <c r="CF20">
        <v>225700.80921095499</v>
      </c>
      <c r="CG20">
        <v>109357.18725030401</v>
      </c>
      <c r="CH20">
        <v>124548.124092055</v>
      </c>
      <c r="CI20">
        <v>134644.16888080901</v>
      </c>
      <c r="CJ20">
        <v>116664.532760734</v>
      </c>
      <c r="CK20">
        <v>94960.689430930899</v>
      </c>
      <c r="CL20">
        <v>112139.521997663</v>
      </c>
      <c r="CM20">
        <v>96620.228360926805</v>
      </c>
      <c r="CN20">
        <v>106896.166195767</v>
      </c>
      <c r="CO20">
        <v>118818.391494647</v>
      </c>
      <c r="CP20">
        <v>82318.984095433101</v>
      </c>
      <c r="CQ20">
        <v>88655.359183336899</v>
      </c>
      <c r="CR20">
        <v>120087.104056496</v>
      </c>
      <c r="CS20">
        <v>120775.92742337</v>
      </c>
      <c r="CT20">
        <v>91793.942369310898</v>
      </c>
      <c r="CU20">
        <v>84995.4151298785</v>
      </c>
      <c r="CV20">
        <v>60762.384195782099</v>
      </c>
      <c r="CW20">
        <v>62815.233027135801</v>
      </c>
      <c r="CX20">
        <v>112492.706992327</v>
      </c>
      <c r="CY20">
        <v>198063.70357978999</v>
      </c>
      <c r="CZ20">
        <v>182993.43522599901</v>
      </c>
      <c r="DA20">
        <v>213949.662836348</v>
      </c>
      <c r="DB20">
        <v>103094.50981391501</v>
      </c>
      <c r="DC20">
        <v>83369.098376574999</v>
      </c>
      <c r="DD20">
        <v>129926.05154977</v>
      </c>
      <c r="DE20">
        <v>141853.93616121201</v>
      </c>
      <c r="DF20">
        <v>600314.35113171896</v>
      </c>
      <c r="DG20">
        <v>99521.404123841596</v>
      </c>
      <c r="DH20">
        <v>132119.43944608999</v>
      </c>
      <c r="DI20">
        <v>129912.89353238999</v>
      </c>
      <c r="DJ20">
        <v>161341.362207706</v>
      </c>
      <c r="DK20">
        <v>125978.526888828</v>
      </c>
      <c r="DL20">
        <v>89059.732333632302</v>
      </c>
      <c r="DM20">
        <v>129601.880183895</v>
      </c>
      <c r="DN20">
        <v>64703.033496853401</v>
      </c>
      <c r="DO20">
        <v>67468.936931316101</v>
      </c>
      <c r="DP20">
        <v>89339.035452635697</v>
      </c>
      <c r="DQ20">
        <v>97007.862488637402</v>
      </c>
      <c r="DR20">
        <v>164598.437060903</v>
      </c>
      <c r="DS20">
        <v>162070.82364565099</v>
      </c>
      <c r="DT20">
        <v>94704.825855110001</v>
      </c>
      <c r="DU20">
        <v>143671.54949996099</v>
      </c>
      <c r="DV20">
        <v>86119.860595488703</v>
      </c>
      <c r="DW20">
        <v>89794.274423899202</v>
      </c>
      <c r="DX20">
        <v>123739.309595263</v>
      </c>
      <c r="DY20">
        <v>110358.79449460701</v>
      </c>
      <c r="DZ20">
        <v>176680.371498886</v>
      </c>
      <c r="EA20">
        <v>153565.15434968</v>
      </c>
    </row>
    <row r="21" spans="1:131" x14ac:dyDescent="0.25">
      <c r="A21" s="5">
        <v>1</v>
      </c>
      <c r="B21" s="5" t="s">
        <v>197</v>
      </c>
      <c r="C21" s="5" t="s">
        <v>198</v>
      </c>
      <c r="D21" s="5">
        <v>189.07856000000001</v>
      </c>
      <c r="E21" s="5">
        <v>8.9749999999999996</v>
      </c>
      <c r="F21">
        <v>228682.70111348</v>
      </c>
      <c r="G21">
        <v>219254.202559161</v>
      </c>
      <c r="H21">
        <v>224577.50377056899</v>
      </c>
      <c r="I21">
        <v>206581.913331941</v>
      </c>
      <c r="J21">
        <v>209922.41890363599</v>
      </c>
      <c r="K21">
        <v>198040.95773236899</v>
      </c>
      <c r="L21">
        <v>178039.88257764099</v>
      </c>
      <c r="M21">
        <v>182490.44694589</v>
      </c>
      <c r="N21">
        <v>179792.54717399701</v>
      </c>
      <c r="O21">
        <v>158630.91649165301</v>
      </c>
      <c r="P21">
        <v>177416.53254568501</v>
      </c>
      <c r="Q21">
        <v>245267.80318480299</v>
      </c>
      <c r="R21">
        <v>292886.386399346</v>
      </c>
      <c r="S21">
        <v>136767.984594371</v>
      </c>
      <c r="T21">
        <v>70405.135303207499</v>
      </c>
      <c r="U21">
        <v>74384.042223973302</v>
      </c>
      <c r="V21">
        <v>89773.093238934496</v>
      </c>
      <c r="W21">
        <v>82173.685018056407</v>
      </c>
      <c r="X21">
        <v>170915.98088393101</v>
      </c>
      <c r="Y21">
        <v>175215.005655152</v>
      </c>
      <c r="Z21">
        <v>273893.53748274897</v>
      </c>
      <c r="AA21">
        <v>280989.45493254199</v>
      </c>
      <c r="AB21">
        <v>252524.08516004001</v>
      </c>
      <c r="AC21">
        <v>231652.11300223201</v>
      </c>
      <c r="AD21">
        <v>277409.43609756802</v>
      </c>
      <c r="AE21">
        <v>263485.779720433</v>
      </c>
      <c r="AF21">
        <v>115242.83992038701</v>
      </c>
      <c r="AG21">
        <v>115607.381817824</v>
      </c>
      <c r="AH21">
        <v>398211.32324750698</v>
      </c>
      <c r="AI21">
        <v>397728.73829686001</v>
      </c>
      <c r="AJ21">
        <v>45428.425144909299</v>
      </c>
      <c r="AK21">
        <v>54085.893309700099</v>
      </c>
      <c r="AL21">
        <v>162468.24566970801</v>
      </c>
      <c r="AM21">
        <v>158663.565136547</v>
      </c>
      <c r="AN21">
        <v>198943.27035497301</v>
      </c>
      <c r="AO21">
        <v>171939.54628638801</v>
      </c>
      <c r="AP21">
        <v>192474.83908244999</v>
      </c>
      <c r="AQ21">
        <v>177253.503117997</v>
      </c>
      <c r="AR21">
        <v>63459.477224927003</v>
      </c>
      <c r="AS21">
        <v>16116.066093388399</v>
      </c>
      <c r="AT21">
        <v>84508.447529564393</v>
      </c>
      <c r="AU21">
        <v>72177.555851587196</v>
      </c>
      <c r="AV21">
        <v>203355.17880744499</v>
      </c>
      <c r="AW21">
        <v>231787.44229790001</v>
      </c>
      <c r="AX21">
        <v>261082.19944029799</v>
      </c>
      <c r="AY21">
        <v>265529.83973348403</v>
      </c>
      <c r="AZ21">
        <v>94113.836485020205</v>
      </c>
      <c r="BA21">
        <v>102056.01870320299</v>
      </c>
      <c r="BB21">
        <v>117416.448224344</v>
      </c>
      <c r="BC21">
        <v>113899.964462911</v>
      </c>
      <c r="BD21">
        <v>76411.775109289607</v>
      </c>
      <c r="BE21">
        <v>54519.045821940897</v>
      </c>
      <c r="BF21">
        <v>293436.67970849999</v>
      </c>
      <c r="BG21">
        <v>249668.097766502</v>
      </c>
      <c r="BH21">
        <v>432631.97432545299</v>
      </c>
      <c r="BI21">
        <v>397649.259471839</v>
      </c>
      <c r="BJ21">
        <v>222467.27384145799</v>
      </c>
      <c r="BK21">
        <v>181884.71220218</v>
      </c>
      <c r="BL21">
        <v>262873.99558096199</v>
      </c>
      <c r="BM21">
        <v>169756.06109339901</v>
      </c>
      <c r="BN21">
        <v>159445.56427203701</v>
      </c>
      <c r="BO21">
        <v>147837.17021403299</v>
      </c>
      <c r="BP21">
        <v>80124.144300694403</v>
      </c>
      <c r="BQ21">
        <v>72303.652173674694</v>
      </c>
      <c r="BR21">
        <v>184478.78989886501</v>
      </c>
      <c r="BS21">
        <v>167743.79585767401</v>
      </c>
      <c r="BT21">
        <v>185966.89104901301</v>
      </c>
      <c r="BU21">
        <v>190701.999225829</v>
      </c>
      <c r="BV21">
        <v>284710.81548553699</v>
      </c>
      <c r="BW21">
        <v>268738.47944181802</v>
      </c>
      <c r="BX21">
        <v>103238.768213476</v>
      </c>
      <c r="BY21">
        <v>99986.248556774706</v>
      </c>
      <c r="BZ21">
        <v>287470.17054064397</v>
      </c>
      <c r="CA21">
        <v>267499.92055059102</v>
      </c>
      <c r="CB21">
        <v>70172.991170523193</v>
      </c>
      <c r="CC21">
        <v>85357.679936638</v>
      </c>
      <c r="CD21">
        <v>274409.95996697398</v>
      </c>
      <c r="CE21">
        <v>252991.71802194999</v>
      </c>
      <c r="CF21">
        <v>195589.69946532301</v>
      </c>
      <c r="CG21">
        <v>245212.60970610499</v>
      </c>
      <c r="CH21">
        <v>73739.770424252201</v>
      </c>
      <c r="CI21">
        <v>82291.535358439898</v>
      </c>
      <c r="CJ21">
        <v>141582.84525166999</v>
      </c>
      <c r="CK21">
        <v>138683.47110091799</v>
      </c>
      <c r="CL21">
        <v>281289.59800655802</v>
      </c>
      <c r="CM21">
        <v>265579.920852601</v>
      </c>
      <c r="CN21">
        <v>193505.68765893599</v>
      </c>
      <c r="CO21">
        <v>162337.06822027199</v>
      </c>
      <c r="CP21">
        <v>241212.15842096301</v>
      </c>
      <c r="CQ21">
        <v>248835.90489690201</v>
      </c>
      <c r="CR21">
        <v>80269.925695634403</v>
      </c>
      <c r="CS21">
        <v>82082.175086568095</v>
      </c>
      <c r="CT21">
        <v>448294.43160807202</v>
      </c>
      <c r="CU21">
        <v>388945.53255361703</v>
      </c>
      <c r="CV21">
        <v>271415.51324280398</v>
      </c>
      <c r="CW21">
        <v>262686.49789081397</v>
      </c>
      <c r="CX21">
        <v>68864.441058234603</v>
      </c>
      <c r="CY21">
        <v>50269.020673888299</v>
      </c>
      <c r="CZ21">
        <v>104588.07315033401</v>
      </c>
      <c r="DA21">
        <v>94199.084123514098</v>
      </c>
      <c r="DB21">
        <v>72546.252071158204</v>
      </c>
      <c r="DC21">
        <v>76543.591838107197</v>
      </c>
      <c r="DD21">
        <v>257078.73960276099</v>
      </c>
      <c r="DE21">
        <v>244621.00792488799</v>
      </c>
      <c r="DF21">
        <v>72797.455065745802</v>
      </c>
      <c r="DG21">
        <v>149527.34437201099</v>
      </c>
      <c r="DH21">
        <v>106599.811736371</v>
      </c>
      <c r="DI21">
        <v>106142.925614634</v>
      </c>
      <c r="DJ21">
        <v>65474.648303792499</v>
      </c>
      <c r="DK21">
        <v>73042.186090972493</v>
      </c>
      <c r="DL21">
        <v>261421.85157652001</v>
      </c>
      <c r="DM21">
        <v>232633.194386588</v>
      </c>
      <c r="DN21">
        <v>282597.26678746002</v>
      </c>
      <c r="DO21">
        <v>260249.40770451701</v>
      </c>
      <c r="DP21">
        <v>444626.11874176498</v>
      </c>
      <c r="DQ21">
        <v>407610.05444698001</v>
      </c>
      <c r="DR21">
        <v>284522.621858939</v>
      </c>
      <c r="DS21">
        <v>265052.69858890702</v>
      </c>
      <c r="DT21">
        <v>156267.127264287</v>
      </c>
      <c r="DU21">
        <v>141750.18844929701</v>
      </c>
      <c r="DV21">
        <v>78074.748996262293</v>
      </c>
      <c r="DW21">
        <v>75345.420988198399</v>
      </c>
      <c r="DX21">
        <v>104883.86877117099</v>
      </c>
      <c r="DY21">
        <v>103700.26853384</v>
      </c>
      <c r="DZ21">
        <v>148915.088275744</v>
      </c>
      <c r="EA21">
        <v>140906.268695501</v>
      </c>
    </row>
    <row r="22" spans="1:131" x14ac:dyDescent="0.25">
      <c r="A22" s="5">
        <v>1</v>
      </c>
      <c r="B22" s="5" t="s">
        <v>199</v>
      </c>
      <c r="C22" s="5" t="s">
        <v>200</v>
      </c>
      <c r="D22" s="5">
        <v>217.13094000000001</v>
      </c>
      <c r="E22" s="5">
        <v>0.94399999999999995</v>
      </c>
      <c r="F22">
        <v>255974.013492756</v>
      </c>
      <c r="G22">
        <v>274980.29086897802</v>
      </c>
      <c r="H22">
        <v>248257.63575015499</v>
      </c>
      <c r="I22">
        <v>262889.76663094899</v>
      </c>
      <c r="J22">
        <v>242604.225128878</v>
      </c>
      <c r="K22">
        <v>265979.56729746499</v>
      </c>
      <c r="L22">
        <v>247860.343005784</v>
      </c>
      <c r="M22">
        <v>217839.552688628</v>
      </c>
      <c r="N22">
        <v>225613.24671985899</v>
      </c>
      <c r="O22">
        <v>230967.31818600799</v>
      </c>
      <c r="P22">
        <v>242481.81424373799</v>
      </c>
      <c r="Q22">
        <v>172681.67588210301</v>
      </c>
      <c r="R22">
        <v>265603.29477939103</v>
      </c>
      <c r="S22">
        <v>190133.774647374</v>
      </c>
      <c r="T22">
        <v>210223.973154034</v>
      </c>
      <c r="U22">
        <v>220288.68058103099</v>
      </c>
      <c r="V22">
        <v>221123.72349318399</v>
      </c>
      <c r="W22">
        <v>263725.596916423</v>
      </c>
      <c r="X22">
        <v>213282.99339191301</v>
      </c>
      <c r="Y22">
        <v>292237.373400187</v>
      </c>
      <c r="Z22">
        <v>282974.53046388202</v>
      </c>
      <c r="AA22">
        <v>334614.501428877</v>
      </c>
      <c r="AB22">
        <v>249032.60588879799</v>
      </c>
      <c r="AC22">
        <v>228041.00474965101</v>
      </c>
      <c r="AD22">
        <v>176983.72723369999</v>
      </c>
      <c r="AE22">
        <v>173377.643281942</v>
      </c>
      <c r="AF22">
        <v>158126.330998394</v>
      </c>
      <c r="AG22">
        <v>181632.339314185</v>
      </c>
      <c r="AH22">
        <v>276439.93469959899</v>
      </c>
      <c r="AI22">
        <v>305974.24059097102</v>
      </c>
      <c r="AJ22">
        <v>164800.15687759401</v>
      </c>
      <c r="AK22">
        <v>271727.59557878599</v>
      </c>
      <c r="AL22">
        <v>229700.10812861699</v>
      </c>
      <c r="AM22">
        <v>242483.24938172</v>
      </c>
      <c r="AN22">
        <v>288297.58015010197</v>
      </c>
      <c r="AO22">
        <v>294908.10446287901</v>
      </c>
      <c r="AP22">
        <v>238337.45682617801</v>
      </c>
      <c r="AQ22">
        <v>270313.811094434</v>
      </c>
      <c r="AR22">
        <v>196503.533618933</v>
      </c>
      <c r="AS22">
        <v>34979.240933478897</v>
      </c>
      <c r="AT22">
        <v>425310.46438676602</v>
      </c>
      <c r="AU22">
        <v>409299.60335682001</v>
      </c>
      <c r="AV22">
        <v>167591.599821777</v>
      </c>
      <c r="AW22">
        <v>212646.30434442201</v>
      </c>
      <c r="AX22">
        <v>188044.917099604</v>
      </c>
      <c r="AY22">
        <v>177414.81412607501</v>
      </c>
      <c r="AZ22">
        <v>155713.301657484</v>
      </c>
      <c r="BA22">
        <v>150090.874911525</v>
      </c>
      <c r="BB22">
        <v>184494.46754215</v>
      </c>
      <c r="BC22">
        <v>193898.814858328</v>
      </c>
      <c r="BD22">
        <v>225870.15375669699</v>
      </c>
      <c r="BE22">
        <v>201397.64913693501</v>
      </c>
      <c r="BF22">
        <v>342491.36262811598</v>
      </c>
      <c r="BG22">
        <v>341915.31176272198</v>
      </c>
      <c r="BH22">
        <v>332335.284444416</v>
      </c>
      <c r="BI22">
        <v>299071.614684598</v>
      </c>
      <c r="BJ22">
        <v>200368.68119236399</v>
      </c>
      <c r="BK22">
        <v>196372.75017270201</v>
      </c>
      <c r="BL22">
        <v>125954.61883619</v>
      </c>
      <c r="BM22">
        <v>84185.419591077603</v>
      </c>
      <c r="BN22">
        <v>260863.88023894301</v>
      </c>
      <c r="BO22">
        <v>236050.08478514999</v>
      </c>
      <c r="BP22">
        <v>246820.39439600101</v>
      </c>
      <c r="BQ22">
        <v>269411.14303101198</v>
      </c>
      <c r="BR22">
        <v>254018.46865747901</v>
      </c>
      <c r="BS22">
        <v>278028.95004122</v>
      </c>
      <c r="BT22">
        <v>315532.34237513301</v>
      </c>
      <c r="BU22">
        <v>297542.38392961503</v>
      </c>
      <c r="BV22">
        <v>272441.68747147499</v>
      </c>
      <c r="BW22">
        <v>288944.842200118</v>
      </c>
      <c r="BX22">
        <v>163174.42203719501</v>
      </c>
      <c r="BY22">
        <v>154019.24411720899</v>
      </c>
      <c r="BZ22">
        <v>318120.14453754498</v>
      </c>
      <c r="CA22">
        <v>378420.14183633198</v>
      </c>
      <c r="CB22">
        <v>208909.23456174601</v>
      </c>
      <c r="CC22">
        <v>308477.86147368298</v>
      </c>
      <c r="CD22">
        <v>194277.20771643901</v>
      </c>
      <c r="CE22">
        <v>186557.43431643801</v>
      </c>
      <c r="CF22">
        <v>164991.94173830099</v>
      </c>
      <c r="CG22">
        <v>242379.866290804</v>
      </c>
      <c r="CH22">
        <v>355135.72105874697</v>
      </c>
      <c r="CI22">
        <v>406994.407243594</v>
      </c>
      <c r="CJ22">
        <v>186547.97892930999</v>
      </c>
      <c r="CK22">
        <v>179504.720015775</v>
      </c>
      <c r="CL22">
        <v>192457.453659138</v>
      </c>
      <c r="CM22">
        <v>225805.00736952401</v>
      </c>
      <c r="CN22">
        <v>227769.95521297201</v>
      </c>
      <c r="CO22">
        <v>236755.56448971</v>
      </c>
      <c r="CP22">
        <v>245681.30275323399</v>
      </c>
      <c r="CQ22">
        <v>231485.59643802501</v>
      </c>
      <c r="CR22">
        <v>219738.70094118899</v>
      </c>
      <c r="CS22">
        <v>211816.92246142999</v>
      </c>
      <c r="CT22">
        <v>353103.28480391903</v>
      </c>
      <c r="CU22">
        <v>306270.13252354</v>
      </c>
      <c r="CV22">
        <v>323687.984751335</v>
      </c>
      <c r="CW22">
        <v>330780.018236481</v>
      </c>
      <c r="CX22">
        <v>337534.08113294601</v>
      </c>
      <c r="CY22">
        <v>234045.70563536999</v>
      </c>
      <c r="CZ22">
        <v>131655.786966224</v>
      </c>
      <c r="DA22">
        <v>137501.85862811701</v>
      </c>
      <c r="DB22">
        <v>244158.17412814099</v>
      </c>
      <c r="DC22">
        <v>249847.69433132099</v>
      </c>
      <c r="DD22">
        <v>169485.965027011</v>
      </c>
      <c r="DE22">
        <v>161790.42347995401</v>
      </c>
      <c r="DF22">
        <v>79715.857891186301</v>
      </c>
      <c r="DG22">
        <v>248714.99177031199</v>
      </c>
      <c r="DH22">
        <v>180514.70542506201</v>
      </c>
      <c r="DI22">
        <v>175517.69412817899</v>
      </c>
      <c r="DJ22">
        <v>227835.638086766</v>
      </c>
      <c r="DK22">
        <v>242598.24392372399</v>
      </c>
      <c r="DL22">
        <v>270941.18762659898</v>
      </c>
      <c r="DM22">
        <v>275279.99715400202</v>
      </c>
      <c r="DN22">
        <v>369666.71795769501</v>
      </c>
      <c r="DO22">
        <v>348358.24185689603</v>
      </c>
      <c r="DP22">
        <v>326877.53945716203</v>
      </c>
      <c r="DQ22">
        <v>354981.59337890602</v>
      </c>
      <c r="DR22">
        <v>147204.91706777699</v>
      </c>
      <c r="DS22">
        <v>184457.73784864001</v>
      </c>
      <c r="DT22">
        <v>266176.23585171899</v>
      </c>
      <c r="DU22">
        <v>251768.69643839501</v>
      </c>
      <c r="DV22">
        <v>249119.560977913</v>
      </c>
      <c r="DW22">
        <v>266865.21314834501</v>
      </c>
      <c r="DX22">
        <v>166965.00158733901</v>
      </c>
      <c r="DY22">
        <v>165356.135857143</v>
      </c>
      <c r="DZ22">
        <v>219265.26089720699</v>
      </c>
      <c r="EA22">
        <v>266029.825578105</v>
      </c>
    </row>
    <row r="23" spans="1:131" x14ac:dyDescent="0.25">
      <c r="A23" s="5">
        <v>1</v>
      </c>
      <c r="B23" s="5" t="s">
        <v>201</v>
      </c>
      <c r="C23" s="5" t="s">
        <v>202</v>
      </c>
      <c r="D23" s="5">
        <v>132.08963</v>
      </c>
      <c r="E23" s="5">
        <v>0.39100000000000001</v>
      </c>
      <c r="F23">
        <v>103413.41026817499</v>
      </c>
      <c r="G23">
        <v>118197.29865315701</v>
      </c>
      <c r="H23">
        <v>108475.784269172</v>
      </c>
      <c r="I23">
        <v>152821.55509435301</v>
      </c>
      <c r="J23">
        <v>132610.64523379999</v>
      </c>
      <c r="K23">
        <v>141120.77244957499</v>
      </c>
      <c r="L23">
        <v>95004.538278381195</v>
      </c>
      <c r="M23">
        <v>127809.175708763</v>
      </c>
      <c r="N23">
        <v>93310.755174416903</v>
      </c>
      <c r="O23">
        <v>112200.097862364</v>
      </c>
      <c r="P23">
        <v>119542.01856254</v>
      </c>
      <c r="Q23">
        <v>64677.624316458699</v>
      </c>
      <c r="R23">
        <v>77205.470658627295</v>
      </c>
      <c r="S23">
        <v>91297.768167754504</v>
      </c>
      <c r="T23">
        <v>99000.510183857696</v>
      </c>
      <c r="U23">
        <v>84610.754954456206</v>
      </c>
      <c r="V23">
        <v>182900.973625238</v>
      </c>
      <c r="W23">
        <v>185542.44694807901</v>
      </c>
      <c r="X23">
        <v>167711.13605255599</v>
      </c>
      <c r="Y23">
        <v>99743.826931346397</v>
      </c>
      <c r="Z23">
        <v>44594.326755624999</v>
      </c>
      <c r="AA23">
        <v>83433.3167614821</v>
      </c>
      <c r="AB23">
        <v>261516.56903397501</v>
      </c>
      <c r="AC23">
        <v>256300.54288329501</v>
      </c>
      <c r="AD23">
        <v>127820.22264319001</v>
      </c>
      <c r="AE23">
        <v>140831.22222603601</v>
      </c>
      <c r="AF23">
        <v>123734.693376824</v>
      </c>
      <c r="AG23">
        <v>157068.231790066</v>
      </c>
      <c r="AH23">
        <v>189271.39206604799</v>
      </c>
      <c r="AI23">
        <v>152370.78943638099</v>
      </c>
      <c r="AJ23">
        <v>110342.846432594</v>
      </c>
      <c r="AK23">
        <v>120556.562498204</v>
      </c>
      <c r="AL23">
        <v>84869.608117757205</v>
      </c>
      <c r="AM23">
        <v>113109.955669797</v>
      </c>
      <c r="AN23">
        <v>78360.318188046396</v>
      </c>
      <c r="AO23">
        <v>64477.451330221702</v>
      </c>
      <c r="AP23">
        <v>188743.238242928</v>
      </c>
      <c r="AQ23">
        <v>112102.03216905901</v>
      </c>
      <c r="AR23">
        <v>118743.835890209</v>
      </c>
      <c r="AS23">
        <v>174126.908825552</v>
      </c>
      <c r="AT23">
        <v>160663.96661966201</v>
      </c>
      <c r="AU23">
        <v>112432.43855096299</v>
      </c>
      <c r="AV23">
        <v>151187.19935919499</v>
      </c>
      <c r="AW23">
        <v>189149.370020095</v>
      </c>
      <c r="AX23">
        <v>96413.152092015502</v>
      </c>
      <c r="AY23">
        <v>212441.454093918</v>
      </c>
      <c r="AZ23">
        <v>97110.142964947503</v>
      </c>
      <c r="BA23">
        <v>98631.1223156958</v>
      </c>
      <c r="BB23">
        <v>93641.185914169997</v>
      </c>
      <c r="BC23">
        <v>101254.030847113</v>
      </c>
      <c r="BD23">
        <v>95771.667645866502</v>
      </c>
      <c r="BE23">
        <v>85542.878998392101</v>
      </c>
      <c r="BF23">
        <v>67419.004407341403</v>
      </c>
      <c r="BG23">
        <v>63843.2565232872</v>
      </c>
      <c r="BH23">
        <v>159411.72745701901</v>
      </c>
      <c r="BI23">
        <v>137533.79452693899</v>
      </c>
      <c r="BJ23">
        <v>209377.242752041</v>
      </c>
      <c r="BK23">
        <v>178635.479032818</v>
      </c>
      <c r="BL23">
        <v>196870.050341536</v>
      </c>
      <c r="BM23">
        <v>49391.494387058701</v>
      </c>
      <c r="BN23">
        <v>128667.72777498</v>
      </c>
      <c r="BO23">
        <v>137470.924897661</v>
      </c>
      <c r="BP23">
        <v>62355.592285431201</v>
      </c>
      <c r="BQ23">
        <v>87586.3821649905</v>
      </c>
      <c r="BR23">
        <v>112180.31340473201</v>
      </c>
      <c r="BS23">
        <v>83427.466769873397</v>
      </c>
      <c r="BT23">
        <v>118311.164197358</v>
      </c>
      <c r="BU23">
        <v>63362.357718058003</v>
      </c>
      <c r="BV23">
        <v>360050.81978214002</v>
      </c>
      <c r="BW23">
        <v>187296.599864207</v>
      </c>
      <c r="BX23">
        <v>71265.933119399502</v>
      </c>
      <c r="BY23">
        <v>89300.918308694105</v>
      </c>
      <c r="BZ23">
        <v>72382.280390329397</v>
      </c>
      <c r="CA23">
        <v>78169.642949183602</v>
      </c>
      <c r="CB23">
        <v>207819.44806485201</v>
      </c>
      <c r="CC23">
        <v>145684.06623118799</v>
      </c>
      <c r="CD23">
        <v>96184.058742861598</v>
      </c>
      <c r="CE23">
        <v>122529.65515347201</v>
      </c>
      <c r="CF23">
        <v>91229.358839171997</v>
      </c>
      <c r="CG23">
        <v>106160.310006239</v>
      </c>
      <c r="CH23">
        <v>175013.71152551501</v>
      </c>
      <c r="CI23">
        <v>92753.104461481897</v>
      </c>
      <c r="CJ23">
        <v>89773.070039236307</v>
      </c>
      <c r="CK23">
        <v>106386.70411832099</v>
      </c>
      <c r="CL23">
        <v>69238.299958769494</v>
      </c>
      <c r="CM23">
        <v>102224.35328089401</v>
      </c>
      <c r="CN23">
        <v>82869.2752803654</v>
      </c>
      <c r="CO23">
        <v>82513.955138186706</v>
      </c>
      <c r="CP23">
        <v>186498.76970293</v>
      </c>
      <c r="CQ23">
        <v>182072.91285235301</v>
      </c>
      <c r="CR23">
        <v>82240.889453151394</v>
      </c>
      <c r="CS23">
        <v>112492.493850589</v>
      </c>
      <c r="CT23">
        <v>144027.353630217</v>
      </c>
      <c r="CU23">
        <v>122006.118552849</v>
      </c>
      <c r="CV23">
        <v>64563.166760071297</v>
      </c>
      <c r="CW23">
        <v>63562.779198055301</v>
      </c>
      <c r="CX23">
        <v>59442.129651228097</v>
      </c>
      <c r="CY23">
        <v>63492.250566318202</v>
      </c>
      <c r="CZ23">
        <v>98778.433691797094</v>
      </c>
      <c r="DA23">
        <v>101988.879658957</v>
      </c>
      <c r="DB23">
        <v>137092.081966089</v>
      </c>
      <c r="DC23">
        <v>143604.25518918101</v>
      </c>
      <c r="DD23">
        <v>94552.347796533999</v>
      </c>
      <c r="DE23">
        <v>167362.26306808699</v>
      </c>
      <c r="DF23">
        <v>97023.800647848606</v>
      </c>
      <c r="DG23">
        <v>77842.554949237296</v>
      </c>
      <c r="DH23">
        <v>77939.283758238307</v>
      </c>
      <c r="DI23">
        <v>106660.29146182501</v>
      </c>
      <c r="DJ23">
        <v>87748.462966133302</v>
      </c>
      <c r="DK23">
        <v>90683.397286356601</v>
      </c>
      <c r="DL23">
        <v>362967.36292437598</v>
      </c>
      <c r="DM23">
        <v>187751.28824188499</v>
      </c>
      <c r="DN23">
        <v>51495.373457905604</v>
      </c>
      <c r="DO23">
        <v>52437.885674199199</v>
      </c>
      <c r="DP23">
        <v>261540.32982007999</v>
      </c>
      <c r="DQ23">
        <v>256874.58500885899</v>
      </c>
      <c r="DR23">
        <v>101179.530582327</v>
      </c>
      <c r="DS23">
        <v>209936.90409590199</v>
      </c>
      <c r="DT23">
        <v>74270.362596606894</v>
      </c>
      <c r="DU23">
        <v>58946.2478473136</v>
      </c>
      <c r="DV23">
        <v>134902.12741542599</v>
      </c>
      <c r="DW23">
        <v>135662.679821989</v>
      </c>
      <c r="DX23">
        <v>87513.1188226472</v>
      </c>
      <c r="DY23">
        <v>188150.22704378999</v>
      </c>
      <c r="DZ23">
        <v>62603.302513409697</v>
      </c>
      <c r="EA23">
        <v>87889.647163096597</v>
      </c>
    </row>
    <row r="24" spans="1:131" x14ac:dyDescent="0.25">
      <c r="A24" s="5">
        <v>1</v>
      </c>
      <c r="B24" s="5" t="s">
        <v>203</v>
      </c>
      <c r="C24" s="5" t="s">
        <v>204</v>
      </c>
      <c r="D24" s="5">
        <v>282.25513999999998</v>
      </c>
      <c r="E24" s="5">
        <v>13.212999999999999</v>
      </c>
      <c r="F24">
        <v>133656.37233266301</v>
      </c>
      <c r="G24">
        <v>107414.963762278</v>
      </c>
      <c r="H24">
        <v>112578.77460332301</v>
      </c>
      <c r="I24">
        <v>112220.237629179</v>
      </c>
      <c r="J24">
        <v>105782.39780535101</v>
      </c>
      <c r="K24">
        <v>87462.698484566397</v>
      </c>
      <c r="L24">
        <v>69391.053372944298</v>
      </c>
      <c r="M24">
        <v>68365.934742711906</v>
      </c>
      <c r="N24">
        <v>81114.164864931197</v>
      </c>
      <c r="O24">
        <v>58771.3459787803</v>
      </c>
      <c r="P24">
        <v>83118.630089189304</v>
      </c>
      <c r="Q24">
        <v>123212.951053083</v>
      </c>
      <c r="R24">
        <v>164313.918029589</v>
      </c>
      <c r="S24">
        <v>161330.77925805899</v>
      </c>
      <c r="T24">
        <v>196472.52524712999</v>
      </c>
      <c r="U24">
        <v>146880.077487587</v>
      </c>
      <c r="V24">
        <v>168891.04821127499</v>
      </c>
      <c r="W24">
        <v>200769.145668098</v>
      </c>
      <c r="X24">
        <v>148090.21210413301</v>
      </c>
      <c r="Y24">
        <v>131118.10215180099</v>
      </c>
      <c r="Z24">
        <v>51352.227141577001</v>
      </c>
      <c r="AA24">
        <v>52579.414505769797</v>
      </c>
      <c r="AB24">
        <v>42752.5914782072</v>
      </c>
      <c r="AC24">
        <v>45180.009084347497</v>
      </c>
      <c r="AD24">
        <v>86011.370805195605</v>
      </c>
      <c r="AE24">
        <v>104582.342936431</v>
      </c>
      <c r="AF24">
        <v>136927.60193307599</v>
      </c>
      <c r="AG24">
        <v>127487.217570205</v>
      </c>
      <c r="AH24">
        <v>76554.800926611701</v>
      </c>
      <c r="AI24">
        <v>18897.3805560687</v>
      </c>
      <c r="AJ24">
        <v>70210.603067305405</v>
      </c>
      <c r="AK24">
        <v>129766.202854544</v>
      </c>
      <c r="AL24">
        <v>39458.420369348503</v>
      </c>
      <c r="AM24">
        <v>76101.804588902203</v>
      </c>
      <c r="AN24">
        <v>145974.81966044501</v>
      </c>
      <c r="AO24">
        <v>118887.491356432</v>
      </c>
      <c r="AP24">
        <v>41177.538881435801</v>
      </c>
      <c r="AQ24">
        <v>48308.114412171497</v>
      </c>
      <c r="AR24">
        <v>96301.299442725998</v>
      </c>
      <c r="AS24">
        <v>53168.400206661398</v>
      </c>
      <c r="AT24">
        <v>117062.59960472</v>
      </c>
      <c r="AU24">
        <v>128169.443507763</v>
      </c>
      <c r="AV24">
        <v>95042.003337368398</v>
      </c>
      <c r="AW24">
        <v>104008.896266462</v>
      </c>
      <c r="AX24">
        <v>61453.958030871501</v>
      </c>
      <c r="AY24">
        <v>94311.790917191596</v>
      </c>
      <c r="AZ24">
        <v>122371.97988171301</v>
      </c>
      <c r="BA24">
        <v>113492.35744165799</v>
      </c>
      <c r="BB24">
        <v>92937.014917688401</v>
      </c>
      <c r="BC24">
        <v>92976.016132451798</v>
      </c>
      <c r="BD24">
        <v>116781.886784186</v>
      </c>
      <c r="BE24">
        <v>140248.91591719401</v>
      </c>
      <c r="BF24">
        <v>35061.8420605024</v>
      </c>
      <c r="BG24">
        <v>42432.082993667202</v>
      </c>
      <c r="BH24">
        <v>40871.540037366598</v>
      </c>
      <c r="BI24">
        <v>49552.364423214698</v>
      </c>
      <c r="BJ24">
        <v>35067.664156713399</v>
      </c>
      <c r="BK24">
        <v>55079.3826119894</v>
      </c>
      <c r="BL24">
        <v>28617.9098859144</v>
      </c>
      <c r="BM24">
        <v>38358.715847301697</v>
      </c>
      <c r="BN24">
        <v>142701.59485671399</v>
      </c>
      <c r="BO24">
        <v>112244.658652253</v>
      </c>
      <c r="BP24">
        <v>159893.92283578901</v>
      </c>
      <c r="BQ24">
        <v>143987.62327149301</v>
      </c>
      <c r="BR24">
        <v>29418.5864458992</v>
      </c>
      <c r="BS24">
        <v>127008.681580879</v>
      </c>
      <c r="BT24">
        <v>67066.242023245693</v>
      </c>
      <c r="BU24">
        <v>186270.30092370501</v>
      </c>
      <c r="BV24">
        <v>23462.9843807129</v>
      </c>
      <c r="BW24">
        <v>77423.765361586193</v>
      </c>
      <c r="BX24">
        <v>171528.866511</v>
      </c>
      <c r="BY24">
        <v>171911.831638095</v>
      </c>
      <c r="BZ24">
        <v>22809.641296549999</v>
      </c>
      <c r="CA24">
        <v>48615.666082267999</v>
      </c>
      <c r="CB24">
        <v>141130.870041102</v>
      </c>
      <c r="CC24">
        <v>115472.43244473499</v>
      </c>
      <c r="CD24">
        <v>86559.768517536795</v>
      </c>
      <c r="CE24">
        <v>107373.040130401</v>
      </c>
      <c r="CF24">
        <v>47461.852090321197</v>
      </c>
      <c r="CG24">
        <v>81994.332840196395</v>
      </c>
      <c r="CH24">
        <v>75045.553126383893</v>
      </c>
      <c r="CI24">
        <v>69774.716369998001</v>
      </c>
      <c r="CJ24">
        <v>223660.12402734399</v>
      </c>
      <c r="CK24">
        <v>91389.015265709793</v>
      </c>
      <c r="CL24">
        <v>110579.96654702901</v>
      </c>
      <c r="CM24">
        <v>111458.201981691</v>
      </c>
      <c r="CN24">
        <v>47010.309254373897</v>
      </c>
      <c r="CO24">
        <v>74716.136119876799</v>
      </c>
      <c r="CP24">
        <v>101816.40776623299</v>
      </c>
      <c r="CQ24">
        <v>16657.541873356899</v>
      </c>
      <c r="CR24">
        <v>237622.53004473701</v>
      </c>
      <c r="CS24">
        <v>126873.791982739</v>
      </c>
      <c r="CT24">
        <v>86051.083357402706</v>
      </c>
      <c r="CU24">
        <v>56890.823997764601</v>
      </c>
      <c r="CV24">
        <v>39779.241709037997</v>
      </c>
      <c r="CW24">
        <v>51000.410271029199</v>
      </c>
      <c r="CX24">
        <v>134925.84929936301</v>
      </c>
      <c r="CY24">
        <v>105086.131098932</v>
      </c>
      <c r="CZ24">
        <v>134558.99445985799</v>
      </c>
      <c r="DA24">
        <v>70014.269835021696</v>
      </c>
      <c r="DB24">
        <v>121183.120126471</v>
      </c>
      <c r="DC24">
        <v>207137.078548427</v>
      </c>
      <c r="DD24">
        <v>67630.360997163007</v>
      </c>
      <c r="DE24">
        <v>57752.233106826599</v>
      </c>
      <c r="DF24">
        <v>36889.188311467296</v>
      </c>
      <c r="DG24">
        <v>88588.011333223607</v>
      </c>
      <c r="DH24">
        <v>73408.672704622601</v>
      </c>
      <c r="DI24">
        <v>178491.49817860799</v>
      </c>
      <c r="DJ24">
        <v>119701.545663015</v>
      </c>
      <c r="DK24">
        <v>68825.284789710393</v>
      </c>
      <c r="DL24">
        <v>50127.646973013201</v>
      </c>
      <c r="DM24">
        <v>49346.776775362297</v>
      </c>
      <c r="DN24">
        <v>42533.686648433097</v>
      </c>
      <c r="DO24">
        <v>36686.789799781298</v>
      </c>
      <c r="DP24">
        <v>32458.017356694501</v>
      </c>
      <c r="DQ24">
        <v>39498.775172297901</v>
      </c>
      <c r="DR24">
        <v>60739.230476116201</v>
      </c>
      <c r="DS24">
        <v>104676.773230857</v>
      </c>
      <c r="DT24">
        <v>99727.088831707806</v>
      </c>
      <c r="DU24">
        <v>64310.663207022997</v>
      </c>
      <c r="DV24">
        <v>98749.779188649496</v>
      </c>
      <c r="DW24">
        <v>72168.295170883299</v>
      </c>
      <c r="DX24">
        <v>88486.595410647598</v>
      </c>
      <c r="DY24">
        <v>97670.237322662797</v>
      </c>
      <c r="DZ24">
        <v>38435.910450115502</v>
      </c>
      <c r="EA24">
        <v>38438.298641208901</v>
      </c>
    </row>
    <row r="25" spans="1:131" x14ac:dyDescent="0.25">
      <c r="A25" s="5">
        <v>1</v>
      </c>
      <c r="B25" s="5" t="s">
        <v>205</v>
      </c>
      <c r="C25" s="5" t="s">
        <v>206</v>
      </c>
      <c r="D25" s="5">
        <v>102.03154000000001</v>
      </c>
      <c r="E25" s="5">
        <v>1.4350000000000001</v>
      </c>
      <c r="F25">
        <v>34588.8811478383</v>
      </c>
      <c r="G25">
        <v>36379.650758725002</v>
      </c>
      <c r="H25">
        <v>27598.435432274098</v>
      </c>
      <c r="I25">
        <v>34877.883977284102</v>
      </c>
      <c r="J25">
        <v>28619.405580027698</v>
      </c>
      <c r="K25">
        <v>23737.631638398401</v>
      </c>
      <c r="L25">
        <v>27439.698734046699</v>
      </c>
      <c r="M25">
        <v>27908.9497184391</v>
      </c>
      <c r="N25">
        <v>20431.184811743198</v>
      </c>
      <c r="O25">
        <v>17521.184152300499</v>
      </c>
      <c r="P25">
        <v>23465.7835699385</v>
      </c>
      <c r="Q25">
        <v>8985.2174557564795</v>
      </c>
      <c r="R25">
        <v>15229.613119207699</v>
      </c>
      <c r="S25">
        <v>9455.0052003152996</v>
      </c>
      <c r="T25">
        <v>12041.4130796299</v>
      </c>
      <c r="U25">
        <v>12099.871933635401</v>
      </c>
      <c r="V25">
        <v>96479.862350655501</v>
      </c>
      <c r="W25">
        <v>107770.971337594</v>
      </c>
      <c r="X25">
        <v>11827.238387945999</v>
      </c>
      <c r="Y25">
        <v>16098.8966499005</v>
      </c>
      <c r="Z25">
        <v>16927.608547130101</v>
      </c>
      <c r="AA25">
        <v>9607.7925208957495</v>
      </c>
      <c r="AB25">
        <v>27420.884804486701</v>
      </c>
      <c r="AC25">
        <v>25550.3104830966</v>
      </c>
      <c r="AD25">
        <v>16913.196251545101</v>
      </c>
      <c r="AE25">
        <v>8621.7129264786909</v>
      </c>
      <c r="AF25">
        <v>5964.6899192251803</v>
      </c>
      <c r="AG25">
        <v>4044.7324223283099</v>
      </c>
      <c r="AH25">
        <v>11927.135893471301</v>
      </c>
      <c r="AI25">
        <v>10398.041748861</v>
      </c>
      <c r="AJ25">
        <v>19750.148495295001</v>
      </c>
      <c r="AK25">
        <v>15035.3822294863</v>
      </c>
      <c r="AL25">
        <v>12542.087782295301</v>
      </c>
      <c r="AM25">
        <v>12966.2577454857</v>
      </c>
      <c r="AN25">
        <v>23689.835319135</v>
      </c>
      <c r="AO25">
        <v>18198.456040515</v>
      </c>
      <c r="AP25">
        <v>29638.788516989502</v>
      </c>
      <c r="AQ25">
        <v>27631.380133104001</v>
      </c>
      <c r="AR25">
        <v>48769.615109658502</v>
      </c>
      <c r="AS25">
        <v>5118.1026819909303</v>
      </c>
      <c r="AT25">
        <v>15220.190884354601</v>
      </c>
      <c r="AU25">
        <v>11940.4022423363</v>
      </c>
      <c r="AV25">
        <v>15386.451870082699</v>
      </c>
      <c r="AW25">
        <v>18864.787422218302</v>
      </c>
      <c r="AX25">
        <v>17654.195310284998</v>
      </c>
      <c r="AY25">
        <v>22090.174274449801</v>
      </c>
      <c r="AZ25">
        <v>6729.81844556949</v>
      </c>
      <c r="BA25">
        <v>7160.0261780309202</v>
      </c>
      <c r="BB25">
        <v>10754.712775846199</v>
      </c>
      <c r="BC25">
        <v>8373.4970994593095</v>
      </c>
      <c r="BD25">
        <v>6562.7091799085201</v>
      </c>
      <c r="BE25">
        <v>5431.1830353576697</v>
      </c>
      <c r="BF25">
        <v>17100.9805845023</v>
      </c>
      <c r="BG25">
        <v>23578.434181414301</v>
      </c>
      <c r="BH25">
        <v>8971.4012533596506</v>
      </c>
      <c r="BI25">
        <v>7176.5353841857896</v>
      </c>
      <c r="BJ25">
        <v>30775.6210112974</v>
      </c>
      <c r="BK25">
        <v>28551.329179287201</v>
      </c>
      <c r="BL25">
        <v>9218.1144741119806</v>
      </c>
      <c r="BM25">
        <v>7816.4744906686101</v>
      </c>
      <c r="BN25">
        <v>17606.7981851515</v>
      </c>
      <c r="BO25">
        <v>17834.7308789868</v>
      </c>
      <c r="BP25">
        <v>8461.6499404777405</v>
      </c>
      <c r="BQ25">
        <v>9397.6699808938301</v>
      </c>
      <c r="BR25">
        <v>54556.017871692602</v>
      </c>
      <c r="BS25">
        <v>35568.420037186501</v>
      </c>
      <c r="BT25">
        <v>34660.155461385897</v>
      </c>
      <c r="BU25">
        <v>39993.663619052903</v>
      </c>
      <c r="BV25">
        <v>58103.504012517697</v>
      </c>
      <c r="BW25">
        <v>47963.242753008002</v>
      </c>
      <c r="BX25">
        <v>9359.7913704677194</v>
      </c>
      <c r="BY25">
        <v>8478.7889257573297</v>
      </c>
      <c r="BZ25">
        <v>36595.002129120003</v>
      </c>
      <c r="CA25">
        <v>27646.148119784</v>
      </c>
      <c r="CB25">
        <v>52370.803355521799</v>
      </c>
      <c r="CC25">
        <v>73799.551137069997</v>
      </c>
      <c r="CD25">
        <v>17888.264571197498</v>
      </c>
      <c r="CE25">
        <v>21871.829315818399</v>
      </c>
      <c r="CF25">
        <v>35967.192289461404</v>
      </c>
      <c r="CG25">
        <v>53017.023304720002</v>
      </c>
      <c r="CH25">
        <v>21367.4582258107</v>
      </c>
      <c r="CI25">
        <v>19135.32322989</v>
      </c>
      <c r="CJ25">
        <v>10459.923244271</v>
      </c>
      <c r="CK25">
        <v>14010.666538887899</v>
      </c>
      <c r="CL25">
        <v>9000.3401093684697</v>
      </c>
      <c r="CM25">
        <v>11582.282225834901</v>
      </c>
      <c r="CN25">
        <v>11490.993927630099</v>
      </c>
      <c r="CO25">
        <v>7729.6962313367903</v>
      </c>
      <c r="CP25">
        <v>19167.706053933001</v>
      </c>
      <c r="CQ25">
        <v>9032.3057454400405</v>
      </c>
      <c r="CR25">
        <v>12003.2142447112</v>
      </c>
      <c r="CS25">
        <v>8708.8907452038802</v>
      </c>
      <c r="CT25">
        <v>11920.4386119797</v>
      </c>
      <c r="CU25">
        <v>6183.8137937566298</v>
      </c>
      <c r="CV25">
        <v>8175.9542843137797</v>
      </c>
      <c r="CW25">
        <v>6327.7764817938096</v>
      </c>
      <c r="CX25">
        <v>8015.2365998780597</v>
      </c>
      <c r="CY25">
        <v>8311.9812207407394</v>
      </c>
      <c r="CZ25">
        <v>9972.7516324167209</v>
      </c>
      <c r="DA25">
        <v>11777.895160210201</v>
      </c>
      <c r="DB25">
        <v>31031.6113534951</v>
      </c>
      <c r="DC25">
        <v>42985.2660924921</v>
      </c>
      <c r="DD25">
        <v>14446.229061788101</v>
      </c>
      <c r="DE25">
        <v>7442.32889298808</v>
      </c>
      <c r="DF25">
        <v>8597.6416241462302</v>
      </c>
      <c r="DG25">
        <v>13877.6650851616</v>
      </c>
      <c r="DH25">
        <v>25919.308392087201</v>
      </c>
      <c r="DI25">
        <v>31284.131029052001</v>
      </c>
      <c r="DJ25">
        <v>6747.3320789965601</v>
      </c>
      <c r="DK25">
        <v>8963.4753583965503</v>
      </c>
      <c r="DL25">
        <v>95050.788477148599</v>
      </c>
      <c r="DM25">
        <v>91930.149016688694</v>
      </c>
      <c r="DN25">
        <v>33954.254845207797</v>
      </c>
      <c r="DO25">
        <v>42262.951623818197</v>
      </c>
      <c r="DP25">
        <v>43060.906998358201</v>
      </c>
      <c r="DQ25">
        <v>30034.222338244599</v>
      </c>
      <c r="DR25">
        <v>11545.622366587901</v>
      </c>
      <c r="DS25">
        <v>16140.024614014101</v>
      </c>
      <c r="DT25">
        <v>50703.651436939901</v>
      </c>
      <c r="DU25">
        <v>26444.1505298599</v>
      </c>
      <c r="DV25">
        <v>156721.968164575</v>
      </c>
      <c r="DW25">
        <v>232842.59530859801</v>
      </c>
      <c r="DX25">
        <v>13239.2582859096</v>
      </c>
      <c r="DY25">
        <v>10030.864511530501</v>
      </c>
      <c r="DZ25">
        <v>47816.481961674202</v>
      </c>
      <c r="EA25">
        <v>51795.560417581502</v>
      </c>
    </row>
    <row r="26" spans="1:131" x14ac:dyDescent="0.25">
      <c r="A26" s="5">
        <v>1</v>
      </c>
      <c r="B26" s="5" t="s">
        <v>209</v>
      </c>
      <c r="C26" s="5" t="s">
        <v>210</v>
      </c>
      <c r="D26" s="5">
        <v>220.08437000000001</v>
      </c>
      <c r="E26" s="5">
        <v>1.7470000000000001</v>
      </c>
      <c r="F26">
        <v>52272.921126002002</v>
      </c>
      <c r="G26">
        <v>50849.297848544004</v>
      </c>
      <c r="H26">
        <v>49876.718939774597</v>
      </c>
      <c r="I26">
        <v>51177.6799564549</v>
      </c>
      <c r="J26">
        <v>51035.016793961797</v>
      </c>
      <c r="K26">
        <v>49837.016135296501</v>
      </c>
      <c r="L26">
        <v>47424.734555765899</v>
      </c>
      <c r="M26">
        <v>55051.794261743496</v>
      </c>
      <c r="N26">
        <v>53278.713655288098</v>
      </c>
      <c r="O26">
        <v>46776.179988544201</v>
      </c>
      <c r="P26">
        <v>49376.288712878202</v>
      </c>
      <c r="Q26">
        <v>29619.522946383498</v>
      </c>
      <c r="R26">
        <v>36284.080968153699</v>
      </c>
      <c r="S26">
        <v>81057.041240189094</v>
      </c>
      <c r="T26">
        <v>78353.8469604157</v>
      </c>
      <c r="U26">
        <v>43700.3373803836</v>
      </c>
      <c r="V26">
        <v>43203.465521121201</v>
      </c>
      <c r="W26">
        <v>35772.119786831303</v>
      </c>
      <c r="X26">
        <v>50975.386086946201</v>
      </c>
      <c r="Y26">
        <v>43275.534025075198</v>
      </c>
      <c r="Z26">
        <v>24938.715034539699</v>
      </c>
      <c r="AA26">
        <v>22952.2722520022</v>
      </c>
      <c r="AB26">
        <v>39145.800753828502</v>
      </c>
      <c r="AC26">
        <v>26358.530755458301</v>
      </c>
      <c r="AD26">
        <v>49977.006311777302</v>
      </c>
      <c r="AE26">
        <v>185321.449443196</v>
      </c>
      <c r="AF26">
        <v>42313.361508733702</v>
      </c>
      <c r="AG26">
        <v>43453.356042495499</v>
      </c>
      <c r="AH26">
        <v>107462.50113947901</v>
      </c>
      <c r="AI26">
        <v>80810.378126756099</v>
      </c>
      <c r="AJ26">
        <v>35775.3827550325</v>
      </c>
      <c r="AK26">
        <v>32949.3236944866</v>
      </c>
      <c r="AL26">
        <v>39683.005977554902</v>
      </c>
      <c r="AM26">
        <v>34861.709104335103</v>
      </c>
      <c r="AN26">
        <v>62230.394058736398</v>
      </c>
      <c r="AO26">
        <v>47562.832432184397</v>
      </c>
      <c r="AP26">
        <v>40925.511422136799</v>
      </c>
      <c r="AQ26">
        <v>37765.964230583297</v>
      </c>
      <c r="AR26">
        <v>35026.905403780998</v>
      </c>
      <c r="AS26">
        <v>9394.5852568295995</v>
      </c>
      <c r="AT26">
        <v>57437.1661826934</v>
      </c>
      <c r="AU26">
        <v>47409.768808389403</v>
      </c>
      <c r="AV26">
        <v>42872.2126766117</v>
      </c>
      <c r="AW26">
        <v>39291.513045485401</v>
      </c>
      <c r="AX26">
        <v>44945.1556874792</v>
      </c>
      <c r="AY26">
        <v>40224.915789526203</v>
      </c>
      <c r="AZ26">
        <v>33529.389047823999</v>
      </c>
      <c r="BA26">
        <v>38482.5664673723</v>
      </c>
      <c r="BB26">
        <v>52706.041756492297</v>
      </c>
      <c r="BC26">
        <v>44819.796999769002</v>
      </c>
      <c r="BD26">
        <v>62508.160351060302</v>
      </c>
      <c r="BE26">
        <v>53903.069355869098</v>
      </c>
      <c r="BF26">
        <v>23216.3728347998</v>
      </c>
      <c r="BG26">
        <v>24008.527689873699</v>
      </c>
      <c r="BH26">
        <v>75036.429791762901</v>
      </c>
      <c r="BI26">
        <v>75717.496388948901</v>
      </c>
      <c r="BJ26">
        <v>32925.223590818998</v>
      </c>
      <c r="BK26">
        <v>49685.060223733199</v>
      </c>
      <c r="BL26">
        <v>43636.6899228076</v>
      </c>
      <c r="BM26">
        <v>42484.925400795502</v>
      </c>
      <c r="BN26">
        <v>46680.468160518503</v>
      </c>
      <c r="BO26">
        <v>44500.290774927402</v>
      </c>
      <c r="BP26">
        <v>67022.697030801006</v>
      </c>
      <c r="BQ26">
        <v>53028.462622875297</v>
      </c>
      <c r="BR26">
        <v>28762.2153180811</v>
      </c>
      <c r="BS26">
        <v>42412.595267522702</v>
      </c>
      <c r="BT26">
        <v>64844.9301536575</v>
      </c>
      <c r="BU26">
        <v>50504.831724125303</v>
      </c>
      <c r="BV26">
        <v>32100.922605414598</v>
      </c>
      <c r="BW26">
        <v>26720.961034958698</v>
      </c>
      <c r="BX26">
        <v>44349.1206359321</v>
      </c>
      <c r="BY26">
        <v>32329.307151982499</v>
      </c>
      <c r="BZ26">
        <v>27686.024292056401</v>
      </c>
      <c r="CA26">
        <v>21939.774956602101</v>
      </c>
      <c r="CB26">
        <v>37986.888750780003</v>
      </c>
      <c r="CC26">
        <v>52215.874771879098</v>
      </c>
      <c r="CD26">
        <v>37572.088604994096</v>
      </c>
      <c r="CE26">
        <v>40239.935561376296</v>
      </c>
      <c r="CF26">
        <v>31165.489338291602</v>
      </c>
      <c r="CG26">
        <v>45108.383141257502</v>
      </c>
      <c r="CH26">
        <v>41974.117373809597</v>
      </c>
      <c r="CI26">
        <v>49465.865803660403</v>
      </c>
      <c r="CJ26">
        <v>100033.338918184</v>
      </c>
      <c r="CK26">
        <v>62034.578817907801</v>
      </c>
      <c r="CL26">
        <v>45952.013956269402</v>
      </c>
      <c r="CM26">
        <v>50055.065515498703</v>
      </c>
      <c r="CN26">
        <v>44036.812327849999</v>
      </c>
      <c r="CO26">
        <v>47069.579066848302</v>
      </c>
      <c r="CP26">
        <v>70655.837043622902</v>
      </c>
      <c r="CQ26">
        <v>33861.994145095698</v>
      </c>
      <c r="CR26">
        <v>58149.438778354801</v>
      </c>
      <c r="CS26">
        <v>45609.050375417501</v>
      </c>
      <c r="CT26">
        <v>84386.9162472592</v>
      </c>
      <c r="CU26">
        <v>70288.683998783599</v>
      </c>
      <c r="CV26">
        <v>53836.844942469099</v>
      </c>
      <c r="CW26">
        <v>23757.870420670399</v>
      </c>
      <c r="CX26">
        <v>44326.627153403198</v>
      </c>
      <c r="CY26">
        <v>35334.760130860399</v>
      </c>
      <c r="CZ26">
        <v>51766.042337664498</v>
      </c>
      <c r="DA26">
        <v>50033.150387905996</v>
      </c>
      <c r="DB26">
        <v>47708.095169379601</v>
      </c>
      <c r="DC26">
        <v>43669.762018388297</v>
      </c>
      <c r="DD26">
        <v>45906.332664604102</v>
      </c>
      <c r="DE26">
        <v>44531.770414349397</v>
      </c>
      <c r="DF26">
        <v>20699.668241025</v>
      </c>
      <c r="DG26">
        <v>44104.212602791398</v>
      </c>
      <c r="DH26">
        <v>42801.655765592899</v>
      </c>
      <c r="DI26">
        <v>43617.513227883603</v>
      </c>
      <c r="DJ26">
        <v>48253.038379767997</v>
      </c>
      <c r="DK26">
        <v>39699.213739110703</v>
      </c>
      <c r="DL26">
        <v>48907.865797418497</v>
      </c>
      <c r="DM26">
        <v>44703.769273931699</v>
      </c>
      <c r="DN26">
        <v>32370.882481759199</v>
      </c>
      <c r="DO26">
        <v>22735.483622283398</v>
      </c>
      <c r="DP26">
        <v>77707.537339210598</v>
      </c>
      <c r="DQ26">
        <v>73743.751009450803</v>
      </c>
      <c r="DR26">
        <v>80348.468984057603</v>
      </c>
      <c r="DS26">
        <v>48461.678973805298</v>
      </c>
      <c r="DT26">
        <v>71816.764500260804</v>
      </c>
      <c r="DU26">
        <v>59243.102039604797</v>
      </c>
      <c r="DV26">
        <v>46854.353958298998</v>
      </c>
      <c r="DW26">
        <v>47605.3983028523</v>
      </c>
      <c r="DX26">
        <v>84566.591475115507</v>
      </c>
      <c r="DY26">
        <v>34447.040593775702</v>
      </c>
      <c r="DZ26">
        <v>32697.521122215399</v>
      </c>
      <c r="EA26">
        <v>30815.188508096398</v>
      </c>
    </row>
    <row r="27" spans="1:131" x14ac:dyDescent="0.25">
      <c r="A27" s="5">
        <v>1</v>
      </c>
      <c r="B27" s="5" t="s">
        <v>215</v>
      </c>
      <c r="C27" s="5" t="s">
        <v>216</v>
      </c>
      <c r="D27" s="5">
        <v>254.22405000000001</v>
      </c>
      <c r="E27" s="5">
        <v>12.648</v>
      </c>
      <c r="F27">
        <v>55804.754117663702</v>
      </c>
      <c r="G27">
        <v>55222.317746721099</v>
      </c>
      <c r="H27">
        <v>50401.253865214501</v>
      </c>
      <c r="I27">
        <v>56432.590094801802</v>
      </c>
      <c r="J27">
        <v>50585.847534560002</v>
      </c>
      <c r="K27">
        <v>39088.210055503201</v>
      </c>
      <c r="L27">
        <v>36604.750329540599</v>
      </c>
      <c r="M27">
        <v>23807.574703186499</v>
      </c>
      <c r="N27">
        <v>26269.616658790099</v>
      </c>
      <c r="O27">
        <v>39618.609896405702</v>
      </c>
      <c r="P27">
        <v>43347.150486084603</v>
      </c>
      <c r="Q27">
        <v>70037.695633953903</v>
      </c>
      <c r="R27">
        <v>84424.114439343903</v>
      </c>
      <c r="S27">
        <v>56680.408257130402</v>
      </c>
      <c r="T27">
        <v>58455.9169445066</v>
      </c>
      <c r="U27">
        <v>31141.942648606499</v>
      </c>
      <c r="V27">
        <v>81544.754126064407</v>
      </c>
      <c r="W27">
        <v>108709.134919686</v>
      </c>
      <c r="X27">
        <v>62672.236098130197</v>
      </c>
      <c r="Y27">
        <v>57874.488272282702</v>
      </c>
      <c r="Z27">
        <v>25880.645351506599</v>
      </c>
      <c r="AA27">
        <v>28988.109516337801</v>
      </c>
      <c r="AB27">
        <v>30687.080753267899</v>
      </c>
      <c r="AC27">
        <v>33870.460253482597</v>
      </c>
      <c r="AD27">
        <v>37670.181253696901</v>
      </c>
      <c r="AE27">
        <v>37484.167886581701</v>
      </c>
      <c r="AF27">
        <v>50719.708568313399</v>
      </c>
      <c r="AG27">
        <v>54659.517113206697</v>
      </c>
      <c r="AH27">
        <v>35931.088998733503</v>
      </c>
      <c r="AI27">
        <v>11324.129861002701</v>
      </c>
      <c r="AJ27">
        <v>37131.847505482598</v>
      </c>
      <c r="AK27">
        <v>71755.997589448103</v>
      </c>
      <c r="AL27">
        <v>25802.6757704833</v>
      </c>
      <c r="AM27">
        <v>43149.460269805699</v>
      </c>
      <c r="AN27">
        <v>58746.806616453199</v>
      </c>
      <c r="AO27">
        <v>64633.632616874696</v>
      </c>
      <c r="AP27">
        <v>20804.0445135345</v>
      </c>
      <c r="AQ27">
        <v>41240.898391465496</v>
      </c>
      <c r="AR27">
        <v>40755.059699646401</v>
      </c>
      <c r="AS27">
        <v>31091.069083372699</v>
      </c>
      <c r="AT27">
        <v>53911.824585260103</v>
      </c>
      <c r="AU27">
        <v>79574.583714384702</v>
      </c>
      <c r="AV27">
        <v>32778.0420403233</v>
      </c>
      <c r="AW27">
        <v>46939.122385494004</v>
      </c>
      <c r="AX27">
        <v>25717.3290374797</v>
      </c>
      <c r="AY27">
        <v>39879.976512521403</v>
      </c>
      <c r="AZ27">
        <v>53619.251707082702</v>
      </c>
      <c r="BA27">
        <v>38019.596551287803</v>
      </c>
      <c r="BB27">
        <v>36051.883022232498</v>
      </c>
      <c r="BC27">
        <v>43966.707026397999</v>
      </c>
      <c r="BD27">
        <v>36640.831133513697</v>
      </c>
      <c r="BE27">
        <v>49510.316623545899</v>
      </c>
      <c r="BF27">
        <v>20895.897981734801</v>
      </c>
      <c r="BG27">
        <v>18388.129207453301</v>
      </c>
      <c r="BH27">
        <v>28985.069133258501</v>
      </c>
      <c r="BI27">
        <v>31479.393603482298</v>
      </c>
      <c r="BJ27">
        <v>21425.474650543201</v>
      </c>
      <c r="BK27">
        <v>28259.9275416651</v>
      </c>
      <c r="BL27">
        <v>17766.071106079198</v>
      </c>
      <c r="BM27">
        <v>18005.440847820599</v>
      </c>
      <c r="BN27">
        <v>60714.369373395901</v>
      </c>
      <c r="BO27">
        <v>54520.584534379501</v>
      </c>
      <c r="BP27">
        <v>50619.374408921198</v>
      </c>
      <c r="BQ27">
        <v>50274.926661006903</v>
      </c>
      <c r="BR27">
        <v>17546.125730771</v>
      </c>
      <c r="BS27">
        <v>53609.7323154521</v>
      </c>
      <c r="BT27">
        <v>34692.708444635697</v>
      </c>
      <c r="BU27">
        <v>79944.621860935105</v>
      </c>
      <c r="BV27">
        <v>11725.086314148701</v>
      </c>
      <c r="BW27">
        <v>43232.444084099603</v>
      </c>
      <c r="BX27">
        <v>56141.532183401599</v>
      </c>
      <c r="BY27">
        <v>55674.824384138403</v>
      </c>
      <c r="BZ27">
        <v>15102.9023243744</v>
      </c>
      <c r="CA27">
        <v>29457.664533285901</v>
      </c>
      <c r="CB27">
        <v>60804.559364721099</v>
      </c>
      <c r="CC27">
        <v>58077.385187257001</v>
      </c>
      <c r="CD27">
        <v>34666.635322395698</v>
      </c>
      <c r="CE27">
        <v>50291.218873650498</v>
      </c>
      <c r="CF27">
        <v>26171.540937902701</v>
      </c>
      <c r="CG27">
        <v>41487.216700106103</v>
      </c>
      <c r="CH27">
        <v>37625.909323118598</v>
      </c>
      <c r="CI27">
        <v>43961.044782426798</v>
      </c>
      <c r="CJ27">
        <v>67718.385390265001</v>
      </c>
      <c r="CK27">
        <v>44315.332681325301</v>
      </c>
      <c r="CL27">
        <v>51405.483548516502</v>
      </c>
      <c r="CM27">
        <v>55540.950892766603</v>
      </c>
      <c r="CN27">
        <v>29523.241911176599</v>
      </c>
      <c r="CO27">
        <v>45543.0026049917</v>
      </c>
      <c r="CP27">
        <v>47671.758630671698</v>
      </c>
      <c r="CQ27">
        <v>14006.453418130101</v>
      </c>
      <c r="CR27">
        <v>84180.114086670597</v>
      </c>
      <c r="CS27">
        <v>41220.698292295499</v>
      </c>
      <c r="CT27">
        <v>38406.164042090699</v>
      </c>
      <c r="CU27">
        <v>32189.404541192998</v>
      </c>
      <c r="CV27">
        <v>21837.333207668798</v>
      </c>
      <c r="CW27">
        <v>32869.718917149599</v>
      </c>
      <c r="CX27">
        <v>68989.304591480599</v>
      </c>
      <c r="CY27">
        <v>49514.3756490511</v>
      </c>
      <c r="CZ27">
        <v>44956.00850009</v>
      </c>
      <c r="DA27">
        <v>34503.848357588999</v>
      </c>
      <c r="DB27">
        <v>76483.684628491799</v>
      </c>
      <c r="DC27">
        <v>121589.264055565</v>
      </c>
      <c r="DD27">
        <v>35711.510940734297</v>
      </c>
      <c r="DE27">
        <v>34046.9670033242</v>
      </c>
      <c r="DF27">
        <v>18465.0133499533</v>
      </c>
      <c r="DG27">
        <v>40145.069663004797</v>
      </c>
      <c r="DH27">
        <v>29062.764884962598</v>
      </c>
      <c r="DI27">
        <v>46600.660147251903</v>
      </c>
      <c r="DJ27">
        <v>34085.5765371858</v>
      </c>
      <c r="DK27">
        <v>27308.317437859499</v>
      </c>
      <c r="DL27">
        <v>22508.233222208601</v>
      </c>
      <c r="DM27">
        <v>28051.808787596401</v>
      </c>
      <c r="DN27">
        <v>24685.003002932201</v>
      </c>
      <c r="DO27">
        <v>23597.350301070801</v>
      </c>
      <c r="DP27">
        <v>12504.0476492211</v>
      </c>
      <c r="DQ27">
        <v>23412.613178730899</v>
      </c>
      <c r="DR27">
        <v>25325.8524664996</v>
      </c>
      <c r="DS27">
        <v>45781.0662065203</v>
      </c>
      <c r="DT27">
        <v>36411.7632019011</v>
      </c>
      <c r="DU27">
        <v>28402.5689754905</v>
      </c>
      <c r="DV27">
        <v>34200.168975775901</v>
      </c>
      <c r="DW27">
        <v>35811.358846558702</v>
      </c>
      <c r="DX27">
        <v>31438.4750541215</v>
      </c>
      <c r="DY27">
        <v>39406.5719044328</v>
      </c>
      <c r="DZ27">
        <v>21606.7134493591</v>
      </c>
      <c r="EA27">
        <v>27359.0766718917</v>
      </c>
    </row>
    <row r="28" spans="1:131" x14ac:dyDescent="0.25">
      <c r="A28" s="5">
        <v>1</v>
      </c>
      <c r="B28" s="5" t="s">
        <v>219</v>
      </c>
      <c r="C28" s="5" t="s">
        <v>220</v>
      </c>
      <c r="D28" s="5">
        <v>399.33364999999998</v>
      </c>
      <c r="E28" s="5">
        <v>10.542999999999999</v>
      </c>
      <c r="F28">
        <v>16245.775896123499</v>
      </c>
      <c r="G28">
        <v>17581.982651153801</v>
      </c>
      <c r="H28">
        <v>18327.3188399428</v>
      </c>
      <c r="I28">
        <v>18116.975183283699</v>
      </c>
      <c r="J28">
        <v>20773.752378097401</v>
      </c>
      <c r="K28">
        <v>17727.335321561</v>
      </c>
      <c r="L28">
        <v>17224.949221680701</v>
      </c>
      <c r="M28">
        <v>17410.763338038301</v>
      </c>
      <c r="N28">
        <v>19695.3365749648</v>
      </c>
      <c r="O28">
        <v>17182.4203569366</v>
      </c>
      <c r="P28">
        <v>15867.5331432523</v>
      </c>
      <c r="Q28">
        <v>15717.2245236618</v>
      </c>
      <c r="R28">
        <v>22388.5672815701</v>
      </c>
      <c r="S28">
        <v>42166.8436836412</v>
      </c>
      <c r="T28">
        <v>84471.579029114</v>
      </c>
      <c r="U28">
        <v>60460.704189998702</v>
      </c>
      <c r="V28">
        <v>70174.176318450496</v>
      </c>
      <c r="W28">
        <v>79167.7502585443</v>
      </c>
      <c r="X28">
        <v>33404.501980058703</v>
      </c>
      <c r="Y28">
        <v>22710.0482434843</v>
      </c>
      <c r="Z28">
        <v>10474.2389453785</v>
      </c>
      <c r="AA28">
        <v>15507.2257557541</v>
      </c>
      <c r="AB28">
        <v>5941.2233817242904</v>
      </c>
      <c r="AC28">
        <v>9706.9913404737599</v>
      </c>
      <c r="AD28">
        <v>14993.620465374799</v>
      </c>
      <c r="AE28">
        <v>19851.613836454198</v>
      </c>
      <c r="AF28">
        <v>23131.1161796497</v>
      </c>
      <c r="AG28">
        <v>26088.3633667633</v>
      </c>
      <c r="AH28">
        <v>24187.8084608791</v>
      </c>
      <c r="AI28">
        <v>5194.7906884225504</v>
      </c>
      <c r="AJ28">
        <v>12619.625540706</v>
      </c>
      <c r="AK28">
        <v>32282.095654021599</v>
      </c>
      <c r="AL28">
        <v>5731.9206202187897</v>
      </c>
      <c r="AM28">
        <v>13617.5781075462</v>
      </c>
      <c r="AN28">
        <v>49487.650109338399</v>
      </c>
      <c r="AO28">
        <v>25416.027271536699</v>
      </c>
      <c r="AP28">
        <v>12384.4116838634</v>
      </c>
      <c r="AQ28">
        <v>6729.0560052515602</v>
      </c>
      <c r="AR28">
        <v>42890.431956196997</v>
      </c>
      <c r="AS28">
        <v>14591.9536312892</v>
      </c>
      <c r="AT28">
        <v>33236.314337079901</v>
      </c>
      <c r="AU28">
        <v>39340.556224468499</v>
      </c>
      <c r="AV28">
        <v>23089.223060862299</v>
      </c>
      <c r="AW28">
        <v>20060.404341913199</v>
      </c>
      <c r="AX28">
        <v>11897.139218025601</v>
      </c>
      <c r="AY28">
        <v>21980.445937785302</v>
      </c>
      <c r="AZ28">
        <v>40653.489382400097</v>
      </c>
      <c r="BA28">
        <v>35691.919591756399</v>
      </c>
      <c r="BB28">
        <v>28729.830577832599</v>
      </c>
      <c r="BC28">
        <v>18731.554998063501</v>
      </c>
      <c r="BD28">
        <v>45237.839608454597</v>
      </c>
      <c r="BE28">
        <v>85374.061919817497</v>
      </c>
      <c r="BF28">
        <v>6869.2691838642404</v>
      </c>
      <c r="BG28">
        <v>8874.5819597481204</v>
      </c>
      <c r="BH28">
        <v>23190.338290529799</v>
      </c>
      <c r="BI28">
        <v>14137.6655194376</v>
      </c>
      <c r="BJ28">
        <v>25938.826055051301</v>
      </c>
      <c r="BK28">
        <v>25440.065493763901</v>
      </c>
      <c r="BL28">
        <v>6846.9374892941796</v>
      </c>
      <c r="BM28">
        <v>8515.2979726571793</v>
      </c>
      <c r="BN28">
        <v>22946.6388961632</v>
      </c>
      <c r="BO28">
        <v>13581.539646220999</v>
      </c>
      <c r="BP28">
        <v>73803.997388476695</v>
      </c>
      <c r="BQ28">
        <v>55112.395258030199</v>
      </c>
      <c r="BR28">
        <v>5957.1759329111701</v>
      </c>
      <c r="BS28">
        <v>20042.0750517946</v>
      </c>
      <c r="BT28">
        <v>17109.827020928999</v>
      </c>
      <c r="BU28">
        <v>42052.787629322098</v>
      </c>
      <c r="BV28">
        <v>5778.9618364834896</v>
      </c>
      <c r="BW28">
        <v>21629.019989857701</v>
      </c>
      <c r="BX28">
        <v>45446.978916631</v>
      </c>
      <c r="BY28">
        <v>65316.296409570597</v>
      </c>
      <c r="BZ28">
        <v>8445.3262457058099</v>
      </c>
      <c r="CA28">
        <v>11800.0659955051</v>
      </c>
      <c r="CB28">
        <v>69178.990696974302</v>
      </c>
      <c r="CC28">
        <v>77095.832258143506</v>
      </c>
      <c r="CD28">
        <v>18409.941332252802</v>
      </c>
      <c r="CE28">
        <v>26697.892759554201</v>
      </c>
      <c r="CF28">
        <v>13396.8586906485</v>
      </c>
      <c r="CG28">
        <v>15257.7686259975</v>
      </c>
      <c r="CH28">
        <v>25505.260208886601</v>
      </c>
      <c r="CI28">
        <v>19416.550546729599</v>
      </c>
      <c r="CJ28">
        <v>30702.961432040898</v>
      </c>
      <c r="CK28">
        <v>13951.155797022</v>
      </c>
      <c r="CL28">
        <v>12467.0095124584</v>
      </c>
      <c r="CM28">
        <v>13181.2054840449</v>
      </c>
      <c r="CN28">
        <v>6696.7503618374303</v>
      </c>
      <c r="CO28">
        <v>11909.406993660201</v>
      </c>
      <c r="CP28">
        <v>23838.379972849401</v>
      </c>
      <c r="CQ28">
        <v>4930.0111675273401</v>
      </c>
      <c r="CR28">
        <v>85224.712846259194</v>
      </c>
      <c r="CS28">
        <v>44616.178301977197</v>
      </c>
      <c r="CT28">
        <v>25732.5074232837</v>
      </c>
      <c r="CU28">
        <v>17092.296954351299</v>
      </c>
      <c r="CV28">
        <v>8850.2827807847807</v>
      </c>
      <c r="CW28">
        <v>17152.505902359499</v>
      </c>
      <c r="CX28">
        <v>28007.503614167399</v>
      </c>
      <c r="CY28">
        <v>21353.805019348001</v>
      </c>
      <c r="CZ28">
        <v>48759.6345885591</v>
      </c>
      <c r="DA28">
        <v>28555.832714929202</v>
      </c>
      <c r="DB28">
        <v>49164.967889350497</v>
      </c>
      <c r="DC28">
        <v>113128.133647999</v>
      </c>
      <c r="DD28">
        <v>16874.432728305899</v>
      </c>
      <c r="DE28">
        <v>11860.8517334315</v>
      </c>
      <c r="DF28">
        <v>7728.1723375512202</v>
      </c>
      <c r="DG28">
        <v>22142.3165229064</v>
      </c>
      <c r="DH28">
        <v>21924.247582724802</v>
      </c>
      <c r="DI28">
        <v>78605.195655022399</v>
      </c>
      <c r="DJ28">
        <v>46835.203863490999</v>
      </c>
      <c r="DK28">
        <v>26535.229635568601</v>
      </c>
      <c r="DL28">
        <v>14166.980110332001</v>
      </c>
      <c r="DM28">
        <v>19217.1674231824</v>
      </c>
      <c r="DN28">
        <v>16208.6854322934</v>
      </c>
      <c r="DO28">
        <v>8274.8654705875597</v>
      </c>
      <c r="DP28">
        <v>7319.2545261015403</v>
      </c>
      <c r="DQ28">
        <v>9769.8947824009902</v>
      </c>
      <c r="DR28">
        <v>13225.9907191446</v>
      </c>
      <c r="DS28">
        <v>24584.585314206</v>
      </c>
      <c r="DT28">
        <v>40015.584440760198</v>
      </c>
      <c r="DU28">
        <v>22572.7367364618</v>
      </c>
      <c r="DV28">
        <v>87354.478085963594</v>
      </c>
      <c r="DW28">
        <v>41481.551922299099</v>
      </c>
      <c r="DX28">
        <v>29080.967767533399</v>
      </c>
      <c r="DY28">
        <v>28276.602184208201</v>
      </c>
      <c r="DZ28">
        <v>10854.683649974801</v>
      </c>
      <c r="EA28">
        <v>9722.3001087109806</v>
      </c>
    </row>
    <row r="29" spans="1:131" x14ac:dyDescent="0.25">
      <c r="A29" s="5">
        <v>1</v>
      </c>
      <c r="B29" s="5" t="s">
        <v>223</v>
      </c>
      <c r="C29" s="5" t="s">
        <v>224</v>
      </c>
      <c r="D29" s="5">
        <v>294.12076000000002</v>
      </c>
      <c r="E29" s="5">
        <v>5.8029999999999999</v>
      </c>
      <c r="F29">
        <v>59198.919893913997</v>
      </c>
      <c r="G29">
        <v>60329.505020474899</v>
      </c>
      <c r="H29">
        <v>59458.233928356502</v>
      </c>
      <c r="I29">
        <v>58930.142098567099</v>
      </c>
      <c r="J29">
        <v>58368.352805565402</v>
      </c>
      <c r="K29">
        <v>58120.684849295503</v>
      </c>
      <c r="L29">
        <v>58841.969552604198</v>
      </c>
      <c r="M29">
        <v>55492.281156147597</v>
      </c>
      <c r="N29">
        <v>56669.609383223396</v>
      </c>
      <c r="O29">
        <v>54965.412215219701</v>
      </c>
      <c r="P29">
        <v>52183.5956658797</v>
      </c>
      <c r="Q29">
        <v>52633.490704360702</v>
      </c>
      <c r="R29">
        <v>64203.440875123801</v>
      </c>
      <c r="S29">
        <v>86153.250343229505</v>
      </c>
      <c r="T29">
        <v>50079.345130827103</v>
      </c>
      <c r="U29">
        <v>46253.857496502504</v>
      </c>
      <c r="V29">
        <v>33225.685606254301</v>
      </c>
      <c r="W29">
        <v>36126.114700345097</v>
      </c>
      <c r="X29">
        <v>35200.243087682902</v>
      </c>
      <c r="Y29">
        <v>40106.591748920597</v>
      </c>
      <c r="Z29">
        <v>37156.501904064498</v>
      </c>
      <c r="AA29">
        <v>40567.062587169901</v>
      </c>
      <c r="AB29">
        <v>38623.277137042001</v>
      </c>
      <c r="AC29">
        <v>36408.513566802903</v>
      </c>
      <c r="AD29">
        <v>81529.661950590802</v>
      </c>
      <c r="AE29">
        <v>72151.654579528098</v>
      </c>
      <c r="AF29">
        <v>45343.655226304698</v>
      </c>
      <c r="AG29">
        <v>50430.454922854202</v>
      </c>
      <c r="AH29">
        <v>52057.482829718203</v>
      </c>
      <c r="AI29">
        <v>45833.278820726002</v>
      </c>
      <c r="AJ29">
        <v>27695.313397055001</v>
      </c>
      <c r="AK29">
        <v>35152.214313175296</v>
      </c>
      <c r="AL29">
        <v>45982.5133450391</v>
      </c>
      <c r="AM29">
        <v>48122.750268559997</v>
      </c>
      <c r="AN29">
        <v>55813.674448384802</v>
      </c>
      <c r="AO29">
        <v>50276.3905025899</v>
      </c>
      <c r="AP29">
        <v>48768.992307475302</v>
      </c>
      <c r="AQ29">
        <v>47162.8863118351</v>
      </c>
      <c r="AR29">
        <v>35510.404142486499</v>
      </c>
      <c r="AS29">
        <v>8656.13789760277</v>
      </c>
      <c r="AT29">
        <v>55371.2116787044</v>
      </c>
      <c r="AU29">
        <v>52281.364136245596</v>
      </c>
      <c r="AV29">
        <v>45479.983569774202</v>
      </c>
      <c r="AW29">
        <v>54664.197169605999</v>
      </c>
      <c r="AX29">
        <v>89732.590920173301</v>
      </c>
      <c r="AY29">
        <v>88939.412467060305</v>
      </c>
      <c r="AZ29">
        <v>66302.283566327795</v>
      </c>
      <c r="BA29">
        <v>71340.346555087293</v>
      </c>
      <c r="BB29">
        <v>57976.491570529899</v>
      </c>
      <c r="BC29">
        <v>58646.914276013602</v>
      </c>
      <c r="BD29">
        <v>66988.069415050006</v>
      </c>
      <c r="BE29">
        <v>48304.322001095898</v>
      </c>
      <c r="BF29">
        <v>46049.114533817701</v>
      </c>
      <c r="BG29">
        <v>40828.708843119901</v>
      </c>
      <c r="BH29">
        <v>66788.860512255793</v>
      </c>
      <c r="BI29">
        <v>64532.382085675097</v>
      </c>
      <c r="BJ29">
        <v>44397.137899397399</v>
      </c>
      <c r="BK29">
        <v>39159.898930609503</v>
      </c>
      <c r="BL29">
        <v>36092.245754102303</v>
      </c>
      <c r="BM29">
        <v>26957.165152056001</v>
      </c>
      <c r="BN29">
        <v>67791.538044561996</v>
      </c>
      <c r="BO29">
        <v>65746.331137330402</v>
      </c>
      <c r="BP29">
        <v>67305.721524727502</v>
      </c>
      <c r="BQ29">
        <v>60470.0888704276</v>
      </c>
      <c r="BR29">
        <v>44764.886645644801</v>
      </c>
      <c r="BS29">
        <v>42598.504185178099</v>
      </c>
      <c r="BT29">
        <v>58347.193969057</v>
      </c>
      <c r="BU29">
        <v>54398.8855569179</v>
      </c>
      <c r="BV29">
        <v>55306.155561486397</v>
      </c>
      <c r="BW29">
        <v>52485.172559380298</v>
      </c>
      <c r="BX29">
        <v>69366.009518045204</v>
      </c>
      <c r="BY29">
        <v>71891.7194585096</v>
      </c>
      <c r="BZ29">
        <v>39797.570675316099</v>
      </c>
      <c r="CA29">
        <v>42099.4247096908</v>
      </c>
      <c r="CB29">
        <v>31637.9340010458</v>
      </c>
      <c r="CC29">
        <v>44869.978339716203</v>
      </c>
      <c r="CD29">
        <v>87126.844505569199</v>
      </c>
      <c r="CE29">
        <v>92204.350187907796</v>
      </c>
      <c r="CF29">
        <v>41217.128776067999</v>
      </c>
      <c r="CG29">
        <v>55996.729495612002</v>
      </c>
      <c r="CH29">
        <v>50966.629186184196</v>
      </c>
      <c r="CI29">
        <v>52993.432991764101</v>
      </c>
      <c r="CJ29">
        <v>76126.677062960094</v>
      </c>
      <c r="CK29">
        <v>61773.283109356002</v>
      </c>
      <c r="CL29">
        <v>58943.055239017798</v>
      </c>
      <c r="CM29">
        <v>63355.032753643201</v>
      </c>
      <c r="CN29">
        <v>50553.236856967698</v>
      </c>
      <c r="CO29">
        <v>47769.609710069097</v>
      </c>
      <c r="CP29">
        <v>51321.2545020205</v>
      </c>
      <c r="CQ29">
        <v>53697.167416415003</v>
      </c>
      <c r="CR29">
        <v>65236.385558280999</v>
      </c>
      <c r="CS29">
        <v>57060.973068056701</v>
      </c>
      <c r="CT29">
        <v>65884.6713626157</v>
      </c>
      <c r="CU29">
        <v>58758.677280178199</v>
      </c>
      <c r="CV29">
        <v>46195.920596158699</v>
      </c>
      <c r="CW29">
        <v>42975.415802555501</v>
      </c>
      <c r="CX29">
        <v>49196.6119929204</v>
      </c>
      <c r="CY29">
        <v>39865.415650587602</v>
      </c>
      <c r="CZ29">
        <v>66566.396898078601</v>
      </c>
      <c r="DA29">
        <v>62880.190480582198</v>
      </c>
      <c r="DB29">
        <v>44647.843052723198</v>
      </c>
      <c r="DC29">
        <v>48104.886555824502</v>
      </c>
      <c r="DD29">
        <v>88566.990209787298</v>
      </c>
      <c r="DE29">
        <v>81330.952110077094</v>
      </c>
      <c r="DF29">
        <v>19423.270655089698</v>
      </c>
      <c r="DG29">
        <v>41865.176944684703</v>
      </c>
      <c r="DH29">
        <v>84716.726700574596</v>
      </c>
      <c r="DI29">
        <v>74050.710120062096</v>
      </c>
      <c r="DJ29">
        <v>56754.630234360302</v>
      </c>
      <c r="DK29">
        <v>61479.1357268297</v>
      </c>
      <c r="DL29">
        <v>59440.375042763902</v>
      </c>
      <c r="DM29">
        <v>51160.955132040297</v>
      </c>
      <c r="DN29">
        <v>44917.142824838898</v>
      </c>
      <c r="DO29">
        <v>42068.666135506202</v>
      </c>
      <c r="DP29">
        <v>72979.942287026395</v>
      </c>
      <c r="DQ29">
        <v>70658.632896045994</v>
      </c>
      <c r="DR29">
        <v>75739.127499214999</v>
      </c>
      <c r="DS29">
        <v>75473.128864702303</v>
      </c>
      <c r="DT29">
        <v>52491.505215406098</v>
      </c>
      <c r="DU29">
        <v>48146.627519426002</v>
      </c>
      <c r="DV29">
        <v>45187.608105335399</v>
      </c>
      <c r="DW29">
        <v>49436.598959233903</v>
      </c>
      <c r="DX29">
        <v>54290.185425094402</v>
      </c>
      <c r="DY29">
        <v>49767.219847578199</v>
      </c>
      <c r="DZ29">
        <v>38906.5925679047</v>
      </c>
      <c r="EA29">
        <v>42232.779020878399</v>
      </c>
    </row>
    <row r="30" spans="1:131" x14ac:dyDescent="0.25">
      <c r="A30" s="5">
        <v>1</v>
      </c>
      <c r="B30" s="5" t="s">
        <v>225</v>
      </c>
      <c r="C30" s="5" t="s">
        <v>226</v>
      </c>
      <c r="D30" s="5">
        <v>175.06301999999999</v>
      </c>
      <c r="E30" s="5">
        <v>8.3740000000000006</v>
      </c>
      <c r="F30">
        <v>33921.700435233899</v>
      </c>
      <c r="G30">
        <v>33706.270169167699</v>
      </c>
      <c r="H30">
        <v>35002.370546386199</v>
      </c>
      <c r="I30">
        <v>33196.461595844798</v>
      </c>
      <c r="J30">
        <v>31881.119948993899</v>
      </c>
      <c r="K30">
        <v>32282.6576811946</v>
      </c>
      <c r="L30">
        <v>28468.730471252198</v>
      </c>
      <c r="M30">
        <v>30760.747652604099</v>
      </c>
      <c r="N30">
        <v>28665.784146570899</v>
      </c>
      <c r="O30">
        <v>26307.714973364298</v>
      </c>
      <c r="P30">
        <v>26170.569973858899</v>
      </c>
      <c r="Q30">
        <v>32165.154537925999</v>
      </c>
      <c r="R30">
        <v>44720.553792794599</v>
      </c>
      <c r="S30">
        <v>14276.252603459099</v>
      </c>
      <c r="T30">
        <v>4562.6455127542404</v>
      </c>
      <c r="U30">
        <v>4922.4190986468002</v>
      </c>
      <c r="V30">
        <v>31409.178659728499</v>
      </c>
      <c r="W30">
        <v>34047.936983945103</v>
      </c>
      <c r="X30">
        <v>35765.257494244703</v>
      </c>
      <c r="Y30">
        <v>37340.988264993299</v>
      </c>
      <c r="Z30">
        <v>28787.647835454402</v>
      </c>
      <c r="AA30">
        <v>28776.659826995099</v>
      </c>
      <c r="AB30">
        <v>15965.792604452499</v>
      </c>
      <c r="AC30">
        <v>14313.802739101</v>
      </c>
      <c r="AD30">
        <v>33677.556783760803</v>
      </c>
      <c r="AE30">
        <v>35447.471148466997</v>
      </c>
      <c r="AF30">
        <v>14796.261988754801</v>
      </c>
      <c r="AG30">
        <v>15239.824307220701</v>
      </c>
      <c r="AH30">
        <v>12231.9619326954</v>
      </c>
      <c r="AI30">
        <v>12832.8006838937</v>
      </c>
      <c r="AJ30">
        <v>10589.901766134901</v>
      </c>
      <c r="AK30">
        <v>13781.1972212405</v>
      </c>
      <c r="AL30">
        <v>36608.267462306198</v>
      </c>
      <c r="AM30">
        <v>33839.508998288802</v>
      </c>
      <c r="AN30">
        <v>56040.543397683301</v>
      </c>
      <c r="AO30">
        <v>48165.935095303801</v>
      </c>
      <c r="AP30">
        <v>41322.471415907297</v>
      </c>
      <c r="AQ30">
        <v>37947.562687357196</v>
      </c>
      <c r="AR30">
        <v>36219.820173633903</v>
      </c>
      <c r="AS30">
        <v>9804.4675380852204</v>
      </c>
      <c r="AT30">
        <v>24369.987681123101</v>
      </c>
      <c r="AU30">
        <v>21132.2164529121</v>
      </c>
      <c r="AV30">
        <v>30156.513881466501</v>
      </c>
      <c r="AW30">
        <v>34371.572135431597</v>
      </c>
      <c r="AX30">
        <v>38338.892612616</v>
      </c>
      <c r="AY30">
        <v>38339.975872509902</v>
      </c>
      <c r="AZ30">
        <v>9915.1994201030102</v>
      </c>
      <c r="BA30">
        <v>10885.0138165153</v>
      </c>
      <c r="BB30">
        <v>18894.006047457598</v>
      </c>
      <c r="BC30">
        <v>17262.610987886499</v>
      </c>
      <c r="BD30">
        <v>5482.0035886061496</v>
      </c>
      <c r="BE30">
        <v>4587.8839070291397</v>
      </c>
      <c r="BF30">
        <v>37357.134761434601</v>
      </c>
      <c r="BG30">
        <v>29805.996651001598</v>
      </c>
      <c r="BH30">
        <v>15914.0943729963</v>
      </c>
      <c r="BI30">
        <v>13110.0544177223</v>
      </c>
      <c r="BJ30">
        <v>18803.907301279702</v>
      </c>
      <c r="BK30">
        <v>16260.682745427799</v>
      </c>
      <c r="BL30">
        <v>7795.2266092151704</v>
      </c>
      <c r="BM30">
        <v>6213.4744553423197</v>
      </c>
      <c r="BN30">
        <v>32423.753811464299</v>
      </c>
      <c r="BO30">
        <v>28704.2955893527</v>
      </c>
      <c r="BP30">
        <v>9105.8275334498703</v>
      </c>
      <c r="BQ30">
        <v>7993.3215236326796</v>
      </c>
      <c r="BR30">
        <v>49869.182792221603</v>
      </c>
      <c r="BS30">
        <v>48983.375029745803</v>
      </c>
      <c r="BT30">
        <v>65034.533391727302</v>
      </c>
      <c r="BU30">
        <v>72009.073632093496</v>
      </c>
      <c r="BV30">
        <v>35621.246866441601</v>
      </c>
      <c r="BW30">
        <v>32714.930803842599</v>
      </c>
      <c r="BX30">
        <v>18419.3594702472</v>
      </c>
      <c r="BY30">
        <v>9712.6486316063201</v>
      </c>
      <c r="BZ30">
        <v>45031.445685545099</v>
      </c>
      <c r="CA30">
        <v>36824.498345480002</v>
      </c>
      <c r="CB30">
        <v>61727.553048753602</v>
      </c>
      <c r="CC30">
        <v>91492.7166597834</v>
      </c>
      <c r="CD30">
        <v>52728.100657356401</v>
      </c>
      <c r="CE30">
        <v>60935.832604200899</v>
      </c>
      <c r="CF30">
        <v>44042.973721625101</v>
      </c>
      <c r="CG30">
        <v>60603.673264812503</v>
      </c>
      <c r="CH30">
        <v>29948.640267551302</v>
      </c>
      <c r="CI30">
        <v>32181.248527993099</v>
      </c>
      <c r="CJ30">
        <v>21816.488205451398</v>
      </c>
      <c r="CK30">
        <v>20649.517869082101</v>
      </c>
      <c r="CL30">
        <v>37679.828527711303</v>
      </c>
      <c r="CM30">
        <v>39485.700648453399</v>
      </c>
      <c r="CN30">
        <v>40798.771146130901</v>
      </c>
      <c r="CO30">
        <v>35617.546352220903</v>
      </c>
      <c r="CP30">
        <v>21382.844096582099</v>
      </c>
      <c r="CQ30">
        <v>21462.540517322101</v>
      </c>
      <c r="CR30">
        <v>7023.7949081668303</v>
      </c>
      <c r="CS30">
        <v>6191.2326673631997</v>
      </c>
      <c r="CT30">
        <v>16857.6163311977</v>
      </c>
      <c r="CU30">
        <v>14063.4915362673</v>
      </c>
      <c r="CV30">
        <v>34108.378660400602</v>
      </c>
      <c r="CW30">
        <v>31291.207580763301</v>
      </c>
      <c r="CX30">
        <v>18674.026190697099</v>
      </c>
      <c r="CY30">
        <v>15132.023298426901</v>
      </c>
      <c r="CZ30">
        <v>10099.371015602001</v>
      </c>
      <c r="DA30">
        <v>12791.657247745199</v>
      </c>
      <c r="DB30">
        <v>40690.8886936173</v>
      </c>
      <c r="DC30">
        <v>44537.6936973747</v>
      </c>
      <c r="DD30">
        <v>39637.836813210903</v>
      </c>
      <c r="DE30">
        <v>40397.647939266797</v>
      </c>
      <c r="DF30">
        <v>17563.440591196701</v>
      </c>
      <c r="DG30">
        <v>38200.332946079703</v>
      </c>
      <c r="DH30">
        <v>14482.964187252899</v>
      </c>
      <c r="DI30">
        <v>11886.9992871625</v>
      </c>
      <c r="DJ30">
        <v>5695.2142293651495</v>
      </c>
      <c r="DK30">
        <v>6305.0359121040401</v>
      </c>
      <c r="DL30">
        <v>24724.504567369699</v>
      </c>
      <c r="DM30">
        <v>21282.890572787201</v>
      </c>
      <c r="DN30">
        <v>31171.997603195901</v>
      </c>
      <c r="DO30">
        <v>30439.945755965899</v>
      </c>
      <c r="DP30">
        <v>15347.654761819</v>
      </c>
      <c r="DQ30">
        <v>16128.4117509102</v>
      </c>
      <c r="DR30">
        <v>35836.567808909698</v>
      </c>
      <c r="DS30">
        <v>37883.414829185604</v>
      </c>
      <c r="DT30">
        <v>48861.351662058703</v>
      </c>
      <c r="DU30">
        <v>37584.526460908797</v>
      </c>
      <c r="DV30">
        <v>54927.934696887503</v>
      </c>
      <c r="DW30">
        <v>60283.224965323199</v>
      </c>
      <c r="DX30">
        <v>14361.6076336612</v>
      </c>
      <c r="DY30">
        <v>15475.518222659501</v>
      </c>
      <c r="DZ30">
        <v>30484.707629729099</v>
      </c>
      <c r="EA30">
        <v>33026.007903681202</v>
      </c>
    </row>
    <row r="31" spans="1:131" x14ac:dyDescent="0.25">
      <c r="A31" s="5">
        <v>1</v>
      </c>
      <c r="B31" s="5" t="s">
        <v>227</v>
      </c>
      <c r="C31" s="5" t="s">
        <v>228</v>
      </c>
      <c r="D31" s="5">
        <v>400.33294999999998</v>
      </c>
      <c r="E31" s="5">
        <v>13.451000000000001</v>
      </c>
      <c r="F31">
        <v>46646.518806774802</v>
      </c>
      <c r="G31">
        <v>24833.261720035502</v>
      </c>
      <c r="H31">
        <v>24232.965230706999</v>
      </c>
      <c r="I31">
        <v>22582.678694311999</v>
      </c>
      <c r="J31">
        <v>22308.103117057301</v>
      </c>
      <c r="K31">
        <v>24644.164279680699</v>
      </c>
      <c r="L31">
        <v>15552.802752146699</v>
      </c>
      <c r="M31">
        <v>14798.816991097199</v>
      </c>
      <c r="N31">
        <v>18483.436385250101</v>
      </c>
      <c r="O31">
        <v>13339.1438263745</v>
      </c>
      <c r="P31">
        <v>34212.068274712299</v>
      </c>
      <c r="Q31">
        <v>51008.094681389499</v>
      </c>
      <c r="R31">
        <v>77082.099938474406</v>
      </c>
      <c r="S31">
        <v>27489.429445789501</v>
      </c>
      <c r="T31">
        <v>25188.424989911899</v>
      </c>
      <c r="U31">
        <v>20822.833845515699</v>
      </c>
      <c r="V31">
        <v>51465.0189011931</v>
      </c>
      <c r="W31">
        <v>51688.5525783872</v>
      </c>
      <c r="X31">
        <v>24568.922123262699</v>
      </c>
      <c r="Y31">
        <v>34510.780468368997</v>
      </c>
      <c r="Z31">
        <v>14404.831471207601</v>
      </c>
      <c r="AA31">
        <v>27155.3206779557</v>
      </c>
      <c r="AB31">
        <v>9873.1713800396501</v>
      </c>
      <c r="AC31">
        <v>20438.155647116801</v>
      </c>
      <c r="AD31">
        <v>31838.616664859001</v>
      </c>
      <c r="AE31">
        <v>38718.741519955103</v>
      </c>
      <c r="AF31">
        <v>29508.130609536001</v>
      </c>
      <c r="AG31">
        <v>27282.118638335902</v>
      </c>
      <c r="AH31">
        <v>40994.959323045499</v>
      </c>
      <c r="AI31">
        <v>7858.4404917865104</v>
      </c>
      <c r="AJ31">
        <v>12942.095029349701</v>
      </c>
      <c r="AK31">
        <v>31857.078593494</v>
      </c>
      <c r="AL31">
        <v>9798.3504258905705</v>
      </c>
      <c r="AM31">
        <v>38178.6376484723</v>
      </c>
      <c r="AN31">
        <v>28903.7268989892</v>
      </c>
      <c r="AO31">
        <v>13381.993044107099</v>
      </c>
      <c r="AP31">
        <v>18707.5281948755</v>
      </c>
      <c r="AQ31">
        <v>13630.8756242094</v>
      </c>
      <c r="AR31">
        <v>25455.297918736302</v>
      </c>
      <c r="AS31">
        <v>13610.2829008156</v>
      </c>
      <c r="AT31">
        <v>42436.116635325401</v>
      </c>
      <c r="AU31">
        <v>47329.174929397901</v>
      </c>
      <c r="AV31">
        <v>73124.134860324702</v>
      </c>
      <c r="AW31">
        <v>48666.541307359403</v>
      </c>
      <c r="AX31">
        <v>19775.562628641899</v>
      </c>
      <c r="AY31">
        <v>42539.113892597699</v>
      </c>
      <c r="AZ31">
        <v>20192.925219623699</v>
      </c>
      <c r="BA31">
        <v>19309.631007769902</v>
      </c>
      <c r="BB31">
        <v>37636.938408120397</v>
      </c>
      <c r="BC31">
        <v>19224.975301820399</v>
      </c>
      <c r="BD31">
        <v>19038.708177696099</v>
      </c>
      <c r="BE31">
        <v>34412.900718454497</v>
      </c>
      <c r="BF31">
        <v>12903.7613304771</v>
      </c>
      <c r="BG31">
        <v>21093.0349944394</v>
      </c>
      <c r="BH31">
        <v>38442.463983719499</v>
      </c>
      <c r="BI31">
        <v>20166.253188508301</v>
      </c>
      <c r="BJ31">
        <v>35926.429727060698</v>
      </c>
      <c r="BK31">
        <v>35383.727859621496</v>
      </c>
      <c r="BL31">
        <v>4019.5589663537498</v>
      </c>
      <c r="BM31">
        <v>9845.5336974348793</v>
      </c>
      <c r="BN31">
        <v>28758.309752976402</v>
      </c>
      <c r="BO31">
        <v>16573.818823311802</v>
      </c>
      <c r="BP31">
        <v>31215.562074218898</v>
      </c>
      <c r="BQ31">
        <v>22553.948374701999</v>
      </c>
      <c r="BR31">
        <v>7237.1833774121396</v>
      </c>
      <c r="BS31">
        <v>64851.258603684502</v>
      </c>
      <c r="BT31">
        <v>11360.789265097799</v>
      </c>
      <c r="BU31">
        <v>33505.141061369402</v>
      </c>
      <c r="BV31">
        <v>4568.5148370914803</v>
      </c>
      <c r="BW31">
        <v>46616.568028774302</v>
      </c>
      <c r="BX31">
        <v>72691.801355427102</v>
      </c>
      <c r="BY31">
        <v>36950.016578155497</v>
      </c>
      <c r="BZ31">
        <v>11406.7351770437</v>
      </c>
      <c r="CA31">
        <v>19412.607233151499</v>
      </c>
      <c r="CB31">
        <v>62027.5556545289</v>
      </c>
      <c r="CC31">
        <v>44879.573305169302</v>
      </c>
      <c r="CD31">
        <v>81399.603778966994</v>
      </c>
      <c r="CE31">
        <v>47320.9373634699</v>
      </c>
      <c r="CF31">
        <v>36111.463370256599</v>
      </c>
      <c r="CG31">
        <v>46491.974730646201</v>
      </c>
      <c r="CH31">
        <v>22507.048022737901</v>
      </c>
      <c r="CI31">
        <v>17452.947715604299</v>
      </c>
      <c r="CJ31">
        <v>34041.286743077697</v>
      </c>
      <c r="CK31">
        <v>10528.705848806099</v>
      </c>
      <c r="CL31">
        <v>34835.112864030103</v>
      </c>
      <c r="CM31">
        <v>31873.348606556599</v>
      </c>
      <c r="CN31">
        <v>5564.3336009245904</v>
      </c>
      <c r="CO31">
        <v>22331.2240863197</v>
      </c>
      <c r="CP31">
        <v>56854.514667005897</v>
      </c>
      <c r="CQ31">
        <v>6279.4677381055499</v>
      </c>
      <c r="CR31">
        <v>90706.545764405397</v>
      </c>
      <c r="CS31">
        <v>18733.182053438999</v>
      </c>
      <c r="CT31">
        <v>43040.877717498901</v>
      </c>
      <c r="CU31">
        <v>19888.341227956302</v>
      </c>
      <c r="CV31">
        <v>38427.337839168496</v>
      </c>
      <c r="CW31">
        <v>32332.568638176901</v>
      </c>
      <c r="CX31">
        <v>26941.178573795201</v>
      </c>
      <c r="CY31">
        <v>19921.626995976199</v>
      </c>
      <c r="CZ31">
        <v>61829.467568254302</v>
      </c>
      <c r="DA31">
        <v>12304.670320146401</v>
      </c>
      <c r="DB31">
        <v>27543.056794192398</v>
      </c>
      <c r="DC31">
        <v>62039.369381584504</v>
      </c>
      <c r="DD31">
        <v>30625.225485341602</v>
      </c>
      <c r="DE31">
        <v>15340.3441466277</v>
      </c>
      <c r="DF31">
        <v>7175.9484047729302</v>
      </c>
      <c r="DG31">
        <v>18671.958074231399</v>
      </c>
      <c r="DH31">
        <v>15587.6412103035</v>
      </c>
      <c r="DI31">
        <v>52876.744609653302</v>
      </c>
      <c r="DJ31">
        <v>25150.9026287009</v>
      </c>
      <c r="DK31">
        <v>12424.5727599166</v>
      </c>
      <c r="DL31">
        <v>30519.952591998299</v>
      </c>
      <c r="DM31">
        <v>40269.739925079601</v>
      </c>
      <c r="DN31">
        <v>39390.779641757799</v>
      </c>
      <c r="DO31">
        <v>19087.613922432902</v>
      </c>
      <c r="DP31">
        <v>12329.2335627215</v>
      </c>
      <c r="DQ31">
        <v>17834.014423192399</v>
      </c>
      <c r="DR31">
        <v>20797.816358878601</v>
      </c>
      <c r="DS31">
        <v>41637.419001487498</v>
      </c>
      <c r="DT31">
        <v>23187.7225669053</v>
      </c>
      <c r="DU31">
        <v>15183.9441811736</v>
      </c>
      <c r="DV31">
        <v>69885.5693697112</v>
      </c>
      <c r="DW31">
        <v>31337.137906408301</v>
      </c>
      <c r="DX31">
        <v>39085.047289357302</v>
      </c>
      <c r="DY31">
        <v>26664.633599172699</v>
      </c>
      <c r="DZ31">
        <v>29909.0164635988</v>
      </c>
      <c r="EA31">
        <v>23575.645551575199</v>
      </c>
    </row>
    <row r="32" spans="1:131" x14ac:dyDescent="0.25">
      <c r="A32" s="5">
        <v>1</v>
      </c>
      <c r="B32" s="5" t="s">
        <v>233</v>
      </c>
      <c r="C32" s="5" t="s">
        <v>234</v>
      </c>
      <c r="D32" s="5">
        <v>379.24770000000001</v>
      </c>
      <c r="E32" s="5">
        <v>10.743</v>
      </c>
      <c r="F32">
        <v>11325.638051516</v>
      </c>
      <c r="G32">
        <v>27202.619514428901</v>
      </c>
      <c r="H32">
        <v>24528.878214131601</v>
      </c>
      <c r="I32">
        <v>24429.389703618301</v>
      </c>
      <c r="J32">
        <v>22542.162569099299</v>
      </c>
      <c r="K32">
        <v>19612.135446595901</v>
      </c>
      <c r="L32">
        <v>16300.200851575901</v>
      </c>
      <c r="M32">
        <v>10291.84417219</v>
      </c>
      <c r="N32">
        <v>7943.5823610158805</v>
      </c>
      <c r="O32">
        <v>15596.219083502299</v>
      </c>
      <c r="P32">
        <v>13051.475425534099</v>
      </c>
      <c r="Q32">
        <v>21415.910649581299</v>
      </c>
      <c r="R32">
        <v>34782.1038211083</v>
      </c>
      <c r="S32">
        <v>46072.432215833098</v>
      </c>
      <c r="T32">
        <v>34747.876134660903</v>
      </c>
      <c r="U32">
        <v>40303.784231864003</v>
      </c>
      <c r="V32">
        <v>33712.572289145399</v>
      </c>
      <c r="W32">
        <v>32472.295075114602</v>
      </c>
      <c r="X32">
        <v>28630.9043288957</v>
      </c>
      <c r="Y32">
        <v>18248.4209802923</v>
      </c>
      <c r="Z32">
        <v>15754.6419082868</v>
      </c>
      <c r="AA32">
        <v>18677.490893174701</v>
      </c>
      <c r="AB32">
        <v>13714.9184369223</v>
      </c>
      <c r="AC32">
        <v>12243.1299474065</v>
      </c>
      <c r="AD32">
        <v>22284.3019878634</v>
      </c>
      <c r="AE32">
        <v>33028.9154698485</v>
      </c>
      <c r="AF32">
        <v>33411.648113475399</v>
      </c>
      <c r="AG32">
        <v>28612.138481684098</v>
      </c>
      <c r="AH32">
        <v>44609.2065554609</v>
      </c>
      <c r="AI32">
        <v>7769.6162973698001</v>
      </c>
      <c r="AJ32">
        <v>8120.44711729956</v>
      </c>
      <c r="AK32">
        <v>13472.946986684001</v>
      </c>
      <c r="AL32">
        <v>6657.5800270414702</v>
      </c>
      <c r="AM32">
        <v>23069.171940573699</v>
      </c>
      <c r="AN32">
        <v>39060.4521570996</v>
      </c>
      <c r="AO32">
        <v>26208.4671591796</v>
      </c>
      <c r="AP32">
        <v>17683.600397908998</v>
      </c>
      <c r="AQ32">
        <v>14561.987674248299</v>
      </c>
      <c r="AR32">
        <v>10171.298832475701</v>
      </c>
      <c r="AS32">
        <v>5982.93890810431</v>
      </c>
      <c r="AT32">
        <v>25489.7931383059</v>
      </c>
      <c r="AU32">
        <v>35003.672437172703</v>
      </c>
      <c r="AV32">
        <v>23538.925339746798</v>
      </c>
      <c r="AW32">
        <v>34239.2530754373</v>
      </c>
      <c r="AX32">
        <v>26186.678885819401</v>
      </c>
      <c r="AY32">
        <v>33494.099651768302</v>
      </c>
      <c r="AZ32">
        <v>35727.588809344801</v>
      </c>
      <c r="BA32">
        <v>30599.300276932099</v>
      </c>
      <c r="BB32">
        <v>42374.019685762803</v>
      </c>
      <c r="BC32">
        <v>24451.483821015499</v>
      </c>
      <c r="BD32">
        <v>24035.031909516601</v>
      </c>
      <c r="BE32">
        <v>22965.918141841801</v>
      </c>
      <c r="BF32">
        <v>12325.563831184299</v>
      </c>
      <c r="BG32">
        <v>11211.392015188499</v>
      </c>
      <c r="BH32">
        <v>30243.500351578401</v>
      </c>
      <c r="BI32">
        <v>19662.391072229799</v>
      </c>
      <c r="BJ32">
        <v>20866.7350112649</v>
      </c>
      <c r="BK32">
        <v>27205.656264822199</v>
      </c>
      <c r="BL32">
        <v>12167.925372109101</v>
      </c>
      <c r="BM32">
        <v>9541.0562286446602</v>
      </c>
      <c r="BN32">
        <v>42501.4531498707</v>
      </c>
      <c r="BO32">
        <v>31293.895149071599</v>
      </c>
      <c r="BP32">
        <v>33465.436845146498</v>
      </c>
      <c r="BQ32">
        <v>29642.917604039299</v>
      </c>
      <c r="BR32">
        <v>8320.6271081964296</v>
      </c>
      <c r="BS32">
        <v>35932.983763435099</v>
      </c>
      <c r="BT32">
        <v>20362.1041029521</v>
      </c>
      <c r="BU32">
        <v>31611.165828715999</v>
      </c>
      <c r="BV32">
        <v>11457.6755354457</v>
      </c>
      <c r="BW32">
        <v>24512.064377337701</v>
      </c>
      <c r="BX32">
        <v>35371.486686452197</v>
      </c>
      <c r="BY32">
        <v>61606.906185303596</v>
      </c>
      <c r="BZ32">
        <v>12387.241768682499</v>
      </c>
      <c r="CA32">
        <v>13646.183511522901</v>
      </c>
      <c r="CB32">
        <v>24364.058932886601</v>
      </c>
      <c r="CC32">
        <v>29678.406733534801</v>
      </c>
      <c r="CD32">
        <v>28922.255112855401</v>
      </c>
      <c r="CE32">
        <v>35536.150956934398</v>
      </c>
      <c r="CF32">
        <v>11936.651759799999</v>
      </c>
      <c r="CG32">
        <v>16994.098062695401</v>
      </c>
      <c r="CH32">
        <v>22741.804301484401</v>
      </c>
      <c r="CI32">
        <v>11011.320331982301</v>
      </c>
      <c r="CJ32">
        <v>51835.157278725099</v>
      </c>
      <c r="CK32">
        <v>25327.975547198799</v>
      </c>
      <c r="CL32">
        <v>17420.400351495999</v>
      </c>
      <c r="CM32">
        <v>17340.049761941798</v>
      </c>
      <c r="CN32">
        <v>11507.707730391499</v>
      </c>
      <c r="CO32">
        <v>28153.364392150601</v>
      </c>
      <c r="CP32">
        <v>43466.328089188202</v>
      </c>
      <c r="CQ32">
        <v>7569.6559951544996</v>
      </c>
      <c r="CR32">
        <v>43053.261366808802</v>
      </c>
      <c r="CS32">
        <v>24890.013737879301</v>
      </c>
      <c r="CT32">
        <v>43679.448278158197</v>
      </c>
      <c r="CU32">
        <v>22359.594471850502</v>
      </c>
      <c r="CV32">
        <v>12978.3507196798</v>
      </c>
      <c r="CW32">
        <v>25735.189570054201</v>
      </c>
      <c r="CX32">
        <v>24007.5186410731</v>
      </c>
      <c r="CY32">
        <v>10712.0682507682</v>
      </c>
      <c r="CZ32">
        <v>30696.935315516999</v>
      </c>
      <c r="DA32">
        <v>10384.4781189722</v>
      </c>
      <c r="DB32">
        <v>18766.285885986301</v>
      </c>
      <c r="DC32">
        <v>50805.802652179496</v>
      </c>
      <c r="DD32">
        <v>30101.2319888325</v>
      </c>
      <c r="DE32">
        <v>12110.6235346545</v>
      </c>
      <c r="DF32">
        <v>3398.2098923703502</v>
      </c>
      <c r="DG32">
        <v>10512.403830736401</v>
      </c>
      <c r="DH32">
        <v>13887.9902903485</v>
      </c>
      <c r="DI32">
        <v>45958.359270449298</v>
      </c>
      <c r="DJ32">
        <v>14268.4404739572</v>
      </c>
      <c r="DK32">
        <v>9613.2610671213897</v>
      </c>
      <c r="DL32">
        <v>14949.4164099305</v>
      </c>
      <c r="DM32">
        <v>21246.506675156001</v>
      </c>
      <c r="DN32">
        <v>22807.478329553898</v>
      </c>
      <c r="DO32">
        <v>11694.7678783273</v>
      </c>
      <c r="DP32">
        <v>9092.2532307898</v>
      </c>
      <c r="DQ32">
        <v>14476.2463641428</v>
      </c>
      <c r="DR32">
        <v>18737.7432839268</v>
      </c>
      <c r="DS32">
        <v>44134.259193016303</v>
      </c>
      <c r="DT32">
        <v>15406.3234214242</v>
      </c>
      <c r="DU32">
        <v>9634.5227173475105</v>
      </c>
      <c r="DV32">
        <v>25468.9912532821</v>
      </c>
      <c r="DW32">
        <v>7825.4233366541503</v>
      </c>
      <c r="DX32">
        <v>24525.796951555199</v>
      </c>
      <c r="DY32">
        <v>27380.451428418801</v>
      </c>
      <c r="DZ32">
        <v>8276.9134092511995</v>
      </c>
      <c r="EA32">
        <v>5993.86570094731</v>
      </c>
    </row>
    <row r="33" spans="1:131" x14ac:dyDescent="0.25">
      <c r="A33" s="5">
        <v>1</v>
      </c>
      <c r="B33" s="5" t="s">
        <v>235</v>
      </c>
      <c r="C33" s="5" t="s">
        <v>236</v>
      </c>
      <c r="D33" s="5">
        <v>112.02706999999999</v>
      </c>
      <c r="E33" s="5">
        <v>0.92700000000000005</v>
      </c>
      <c r="F33">
        <v>17333.094410801001</v>
      </c>
      <c r="G33">
        <v>14607.648621324999</v>
      </c>
      <c r="H33">
        <v>15251.4978208177</v>
      </c>
      <c r="I33">
        <v>16398.586759435599</v>
      </c>
      <c r="J33">
        <v>15756.8618667874</v>
      </c>
      <c r="K33">
        <v>15144.4217603095</v>
      </c>
      <c r="L33">
        <v>18179.9329568596</v>
      </c>
      <c r="M33">
        <v>14513.022467598101</v>
      </c>
      <c r="N33">
        <v>14882.460611251499</v>
      </c>
      <c r="O33">
        <v>18167.935322122801</v>
      </c>
      <c r="P33">
        <v>18259.816428114002</v>
      </c>
      <c r="Q33">
        <v>12808.4691670102</v>
      </c>
      <c r="R33">
        <v>10365.5344848684</v>
      </c>
      <c r="S33">
        <v>5680.7234892360802</v>
      </c>
      <c r="T33">
        <v>16706.934110407401</v>
      </c>
      <c r="U33">
        <v>16847.5507034609</v>
      </c>
      <c r="V33">
        <v>14315.656704492299</v>
      </c>
      <c r="W33">
        <v>10020.474048759599</v>
      </c>
      <c r="X33">
        <v>15303.6324023629</v>
      </c>
      <c r="Y33">
        <v>16761.7678581279</v>
      </c>
      <c r="Z33">
        <v>11838.222513030099</v>
      </c>
      <c r="AA33">
        <v>11774.7536126378</v>
      </c>
      <c r="AB33">
        <v>14995.778437765501</v>
      </c>
      <c r="AC33">
        <v>14589.444730973</v>
      </c>
      <c r="AD33">
        <v>13617.103036191</v>
      </c>
      <c r="AE33">
        <v>13622.605474710699</v>
      </c>
      <c r="AF33">
        <v>13060.4580069199</v>
      </c>
      <c r="AG33">
        <v>15217.981416688701</v>
      </c>
      <c r="AH33">
        <v>61405.736094262</v>
      </c>
      <c r="AI33">
        <v>52237.794375760597</v>
      </c>
      <c r="AJ33">
        <v>11334.5877463713</v>
      </c>
      <c r="AK33">
        <v>14873.3326176185</v>
      </c>
      <c r="AL33">
        <v>12948.364409366</v>
      </c>
      <c r="AM33">
        <v>12639.524985050601</v>
      </c>
      <c r="AN33">
        <v>11858.968148469199</v>
      </c>
      <c r="AO33">
        <v>12034.688582667601</v>
      </c>
      <c r="AP33">
        <v>8812.0936823388802</v>
      </c>
      <c r="AQ33">
        <v>9468.4262475413398</v>
      </c>
      <c r="AR33">
        <v>11409.2449341637</v>
      </c>
      <c r="AS33">
        <v>3538.6509485461102</v>
      </c>
      <c r="AT33">
        <v>51297.586503916602</v>
      </c>
      <c r="AU33">
        <v>11455.084269023901</v>
      </c>
      <c r="AV33">
        <v>12263.3756669371</v>
      </c>
      <c r="AW33">
        <v>13587.2128956047</v>
      </c>
      <c r="AX33">
        <v>15470.785255643999</v>
      </c>
      <c r="AY33">
        <v>9501.9389157610203</v>
      </c>
      <c r="AZ33">
        <v>7317.04115939043</v>
      </c>
      <c r="BA33">
        <v>9363.9348844588294</v>
      </c>
      <c r="BB33">
        <v>11511.6261337589</v>
      </c>
      <c r="BC33">
        <v>9282.3805705691902</v>
      </c>
      <c r="BD33">
        <v>14318.487935168099</v>
      </c>
      <c r="BE33">
        <v>14899.105729786799</v>
      </c>
      <c r="BF33">
        <v>12694.685894189701</v>
      </c>
      <c r="BG33">
        <v>13322.783282529501</v>
      </c>
      <c r="BH33">
        <v>43207.585295611003</v>
      </c>
      <c r="BI33">
        <v>60412.295984544697</v>
      </c>
      <c r="BJ33">
        <v>10204.194891979199</v>
      </c>
      <c r="BK33">
        <v>12218.870040309401</v>
      </c>
      <c r="BL33">
        <v>59355.062839683102</v>
      </c>
      <c r="BM33">
        <v>41976.0974107191</v>
      </c>
      <c r="BN33">
        <v>12520.8681632114</v>
      </c>
      <c r="BO33">
        <v>12625.4675135298</v>
      </c>
      <c r="BP33">
        <v>13091.3575233951</v>
      </c>
      <c r="BQ33">
        <v>12957.9662463923</v>
      </c>
      <c r="BR33">
        <v>16266.9768125229</v>
      </c>
      <c r="BS33">
        <v>18638.007862118899</v>
      </c>
      <c r="BT33">
        <v>21470.814948664301</v>
      </c>
      <c r="BU33">
        <v>28192.875484456701</v>
      </c>
      <c r="BV33">
        <v>15886.8988844099</v>
      </c>
      <c r="BW33">
        <v>21521.278201031299</v>
      </c>
      <c r="BX33">
        <v>12354.827284975099</v>
      </c>
      <c r="BY33">
        <v>10319.9602493029</v>
      </c>
      <c r="BZ33">
        <v>26128.759164283601</v>
      </c>
      <c r="CA33">
        <v>22980.0576071133</v>
      </c>
      <c r="CB33">
        <v>15600.9233652083</v>
      </c>
      <c r="CC33">
        <v>16634.203135911899</v>
      </c>
      <c r="CD33">
        <v>14934.161675238</v>
      </c>
      <c r="CE33">
        <v>15385.4649365678</v>
      </c>
      <c r="CF33">
        <v>33652.856302896304</v>
      </c>
      <c r="CG33">
        <v>39211.628149913398</v>
      </c>
      <c r="CH33">
        <v>25145.1588303262</v>
      </c>
      <c r="CI33">
        <v>25284.9837090607</v>
      </c>
      <c r="CJ33">
        <v>9426.0917105052395</v>
      </c>
      <c r="CK33">
        <v>6360.9379689164098</v>
      </c>
      <c r="CL33">
        <v>12554.729447864</v>
      </c>
      <c r="CM33">
        <v>12676.8902132644</v>
      </c>
      <c r="CN33">
        <v>24653.285682457201</v>
      </c>
      <c r="CO33">
        <v>12896.6569098524</v>
      </c>
      <c r="CP33">
        <v>11369.075318490501</v>
      </c>
      <c r="CQ33">
        <v>12151.121188158</v>
      </c>
      <c r="CR33">
        <v>8246.5274136710905</v>
      </c>
      <c r="CS33">
        <v>8854.4516703256704</v>
      </c>
      <c r="CT33">
        <v>48714.726703223998</v>
      </c>
      <c r="CU33">
        <v>48723.596522421001</v>
      </c>
      <c r="CV33">
        <v>13276.584789964199</v>
      </c>
      <c r="CW33">
        <v>11544.922028466301</v>
      </c>
      <c r="CX33">
        <v>9113.0689874038108</v>
      </c>
      <c r="CY33">
        <v>9468.3894684928491</v>
      </c>
      <c r="CZ33">
        <v>7089.0913434878003</v>
      </c>
      <c r="DA33">
        <v>9855.5654018796104</v>
      </c>
      <c r="DB33">
        <v>9673.3890381637993</v>
      </c>
      <c r="DC33">
        <v>10214.354196101</v>
      </c>
      <c r="DD33">
        <v>9335.8780245021298</v>
      </c>
      <c r="DE33">
        <v>10117.178183141699</v>
      </c>
      <c r="DF33">
        <v>11777.4264024321</v>
      </c>
      <c r="DG33">
        <v>22419.4089562677</v>
      </c>
      <c r="DH33">
        <v>4097.5033345438196</v>
      </c>
      <c r="DI33">
        <v>7867.7281610965301</v>
      </c>
      <c r="DJ33">
        <v>9958.3897521502295</v>
      </c>
      <c r="DK33">
        <v>7254.1444450844701</v>
      </c>
      <c r="DL33">
        <v>12234.422088864099</v>
      </c>
      <c r="DM33">
        <v>11515.971968216199</v>
      </c>
      <c r="DN33">
        <v>8904.4415375947592</v>
      </c>
      <c r="DO33">
        <v>9036.9884253968103</v>
      </c>
      <c r="DP33">
        <v>47902.372590290397</v>
      </c>
      <c r="DQ33">
        <v>53854.035771643801</v>
      </c>
      <c r="DR33">
        <v>9111.7694304547404</v>
      </c>
      <c r="DS33">
        <v>12272.002796602301</v>
      </c>
      <c r="DT33">
        <v>10593.7790331919</v>
      </c>
      <c r="DU33">
        <v>13222.6790509442</v>
      </c>
      <c r="DV33">
        <v>9456.2397326559894</v>
      </c>
      <c r="DW33">
        <v>10852.735376471899</v>
      </c>
      <c r="DX33">
        <v>8260.1977914227591</v>
      </c>
      <c r="DY33">
        <v>10651.0808670194</v>
      </c>
      <c r="DZ33">
        <v>27633.728164295</v>
      </c>
      <c r="EA33">
        <v>16017.298468526</v>
      </c>
    </row>
    <row r="34" spans="1:131" x14ac:dyDescent="0.25">
      <c r="A34" s="5">
        <v>1</v>
      </c>
      <c r="B34" s="5" t="s">
        <v>241</v>
      </c>
      <c r="C34" s="5" t="s">
        <v>242</v>
      </c>
      <c r="D34" s="5">
        <v>267.09622999999999</v>
      </c>
      <c r="E34" s="5">
        <v>1.859</v>
      </c>
      <c r="F34">
        <v>7716.1162994086799</v>
      </c>
      <c r="G34">
        <v>8506.22944162768</v>
      </c>
      <c r="H34">
        <v>8593.0437752748494</v>
      </c>
      <c r="I34">
        <v>8835.9139261004802</v>
      </c>
      <c r="J34">
        <v>9491.8525093359603</v>
      </c>
      <c r="K34">
        <v>10949.770818438699</v>
      </c>
      <c r="L34">
        <v>10286.370885372</v>
      </c>
      <c r="M34">
        <v>13370.016326527901</v>
      </c>
      <c r="N34">
        <v>13171.9842449806</v>
      </c>
      <c r="O34">
        <v>13237.7734382986</v>
      </c>
      <c r="P34">
        <v>14126.306425807799</v>
      </c>
      <c r="Q34">
        <v>5624.2690561741701</v>
      </c>
      <c r="R34">
        <v>10544.4377621852</v>
      </c>
      <c r="S34">
        <v>7920.1343626142898</v>
      </c>
      <c r="T34">
        <v>3411.30339637625</v>
      </c>
      <c r="U34">
        <v>6292.4967751768399</v>
      </c>
      <c r="V34">
        <v>5423.7003183941697</v>
      </c>
      <c r="W34">
        <v>9921.6940493830807</v>
      </c>
      <c r="X34">
        <v>6807.0466857004003</v>
      </c>
      <c r="Y34">
        <v>4482.9279314218302</v>
      </c>
      <c r="Z34">
        <v>12351.6496994958</v>
      </c>
      <c r="AA34">
        <v>20760.062084496501</v>
      </c>
      <c r="AB34">
        <v>13926.4330374164</v>
      </c>
      <c r="AC34">
        <v>12783.301989626199</v>
      </c>
      <c r="AD34">
        <v>4730.0752053753804</v>
      </c>
      <c r="AE34">
        <v>4273.4221881964804</v>
      </c>
      <c r="AF34">
        <v>8955.4787674566505</v>
      </c>
      <c r="AG34">
        <v>14298.894050462601</v>
      </c>
      <c r="AH34">
        <v>16673.178366541899</v>
      </c>
      <c r="AI34">
        <v>16420.523490674601</v>
      </c>
      <c r="AJ34">
        <v>2213.6758822854799</v>
      </c>
      <c r="AK34">
        <v>3680.9009818356799</v>
      </c>
      <c r="AL34">
        <v>11924.9283587711</v>
      </c>
      <c r="AM34">
        <v>15792.1087663369</v>
      </c>
      <c r="AN34">
        <v>7967.4651965622097</v>
      </c>
      <c r="AO34">
        <v>6495.7067305366299</v>
      </c>
      <c r="AP34">
        <v>19418.416826592798</v>
      </c>
      <c r="AQ34">
        <v>10530.797964277201</v>
      </c>
      <c r="AR34">
        <v>3989.1260694652201</v>
      </c>
      <c r="AS34">
        <v>999.56426963010301</v>
      </c>
      <c r="AT34">
        <v>13075.889725458501</v>
      </c>
      <c r="AU34">
        <v>4512.7139350439702</v>
      </c>
      <c r="AV34">
        <v>9532.98525320927</v>
      </c>
      <c r="AW34">
        <v>5915.0189797922403</v>
      </c>
      <c r="AX34">
        <v>16476.118905385301</v>
      </c>
      <c r="AY34">
        <v>3826.2963749258502</v>
      </c>
      <c r="AZ34">
        <v>32640.8896419392</v>
      </c>
      <c r="BA34">
        <v>16765.240017918</v>
      </c>
      <c r="BB34">
        <v>3869.7457555546298</v>
      </c>
      <c r="BC34">
        <v>4856.6551959074304</v>
      </c>
      <c r="BD34">
        <v>9082.88307597319</v>
      </c>
      <c r="BE34">
        <v>5930.7783555487804</v>
      </c>
      <c r="BF34">
        <v>49282.475836139602</v>
      </c>
      <c r="BG34">
        <v>10364.711084098801</v>
      </c>
      <c r="BH34">
        <v>28491.6496974314</v>
      </c>
      <c r="BI34">
        <v>21907.237442742698</v>
      </c>
      <c r="BJ34">
        <v>19136.257818322199</v>
      </c>
      <c r="BK34">
        <v>11956.2584578723</v>
      </c>
      <c r="BL34">
        <v>9104.5333420427305</v>
      </c>
      <c r="BM34">
        <v>2370.9931654909501</v>
      </c>
      <c r="BN34">
        <v>6421.05235787119</v>
      </c>
      <c r="BO34">
        <v>3385.7363064318702</v>
      </c>
      <c r="BP34">
        <v>8588.2003377702404</v>
      </c>
      <c r="BQ34">
        <v>19469.9640108647</v>
      </c>
      <c r="BR34">
        <v>8514.8034061506405</v>
      </c>
      <c r="BS34">
        <v>4910.0569384689497</v>
      </c>
      <c r="BT34">
        <v>6163.2762344370403</v>
      </c>
      <c r="BU34">
        <v>5499.8278524216203</v>
      </c>
      <c r="BV34">
        <v>4993.2695159230097</v>
      </c>
      <c r="BW34">
        <v>9665.8192372798094</v>
      </c>
      <c r="BX34">
        <v>13622.5751293621</v>
      </c>
      <c r="BY34">
        <v>6023.3227005587696</v>
      </c>
      <c r="BZ34">
        <v>11056.2233148254</v>
      </c>
      <c r="CA34">
        <v>16905.024425109601</v>
      </c>
      <c r="CB34">
        <v>9645.7378088524201</v>
      </c>
      <c r="CC34">
        <v>23608.694996114999</v>
      </c>
      <c r="CD34">
        <v>14188.0376028542</v>
      </c>
      <c r="CE34">
        <v>21953.4081981366</v>
      </c>
      <c r="CF34">
        <v>11066.111064606201</v>
      </c>
      <c r="CG34">
        <v>17423.9575791399</v>
      </c>
      <c r="CH34">
        <v>21877.896379256399</v>
      </c>
      <c r="CI34">
        <v>3526.3127827982098</v>
      </c>
      <c r="CJ34">
        <v>5960.9093640602896</v>
      </c>
      <c r="CK34">
        <v>2681.8584172752398</v>
      </c>
      <c r="CL34">
        <v>8351.8244242146393</v>
      </c>
      <c r="CM34">
        <v>10196.678313574999</v>
      </c>
      <c r="CN34">
        <v>13681.655231422899</v>
      </c>
      <c r="CO34">
        <v>11893.9480119294</v>
      </c>
      <c r="CP34">
        <v>14828.2028078244</v>
      </c>
      <c r="CQ34">
        <v>6388.43889926682</v>
      </c>
      <c r="CR34">
        <v>9356.8238997066401</v>
      </c>
      <c r="CS34">
        <v>5385.8017560911403</v>
      </c>
      <c r="CT34">
        <v>9602.7760915552208</v>
      </c>
      <c r="CU34">
        <v>17037.2860268683</v>
      </c>
      <c r="CV34">
        <v>13210.314508121999</v>
      </c>
      <c r="CW34">
        <v>15297.420620930399</v>
      </c>
      <c r="CX34">
        <v>11292.638047357999</v>
      </c>
      <c r="CY34">
        <v>2375.0760336429898</v>
      </c>
      <c r="CZ34">
        <v>4157.1336700661604</v>
      </c>
      <c r="DA34">
        <v>1173.6810438626001</v>
      </c>
      <c r="DB34">
        <v>10477.224463733301</v>
      </c>
      <c r="DC34">
        <v>10792.0362876094</v>
      </c>
      <c r="DD34">
        <v>17222.403530254</v>
      </c>
      <c r="DE34">
        <v>6327.6487107552102</v>
      </c>
      <c r="DF34">
        <v>1297.7966976594901</v>
      </c>
      <c r="DG34">
        <v>4224.6984049607699</v>
      </c>
      <c r="DH34">
        <v>8742.8265739373292</v>
      </c>
      <c r="DI34">
        <v>3061.4143278948</v>
      </c>
      <c r="DJ34">
        <v>6318.4447901282401</v>
      </c>
      <c r="DK34">
        <v>3249.3264709016798</v>
      </c>
      <c r="DL34">
        <v>41696.862328205701</v>
      </c>
      <c r="DM34">
        <v>9849.4271319792697</v>
      </c>
      <c r="DN34">
        <v>4833.14310286623</v>
      </c>
      <c r="DO34">
        <v>11694.6220951165</v>
      </c>
      <c r="DP34">
        <v>28907.7938648866</v>
      </c>
      <c r="DQ34">
        <v>16976.674078324599</v>
      </c>
      <c r="DR34">
        <v>3688.6756133757499</v>
      </c>
      <c r="DS34">
        <v>8559.7068470258</v>
      </c>
      <c r="DT34">
        <v>13099.1632075079</v>
      </c>
      <c r="DU34">
        <v>6191.9851285079103</v>
      </c>
      <c r="DV34">
        <v>10000.694909176</v>
      </c>
      <c r="DW34">
        <v>11736.5509551624</v>
      </c>
      <c r="DX34">
        <v>4201.28456495722</v>
      </c>
      <c r="DY34">
        <v>5955.3099007999399</v>
      </c>
      <c r="DZ34">
        <v>13053.0208427739</v>
      </c>
      <c r="EA34">
        <v>13532.557867346701</v>
      </c>
    </row>
    <row r="35" spans="1:131" x14ac:dyDescent="0.25">
      <c r="A35" s="5">
        <v>1</v>
      </c>
      <c r="B35" s="5" t="s">
        <v>247</v>
      </c>
      <c r="C35" s="5" t="s">
        <v>248</v>
      </c>
      <c r="D35" s="5">
        <v>94.041610000000006</v>
      </c>
      <c r="E35" s="5">
        <v>6.22</v>
      </c>
      <c r="F35">
        <v>8355.1204543716394</v>
      </c>
      <c r="G35">
        <v>9625.8669834794091</v>
      </c>
      <c r="H35">
        <v>9867.4565615495303</v>
      </c>
      <c r="I35">
        <v>9258.7067615415999</v>
      </c>
      <c r="J35">
        <v>11068.700355691701</v>
      </c>
      <c r="K35">
        <v>9135.4586507562508</v>
      </c>
      <c r="L35">
        <v>9449.0118505575501</v>
      </c>
      <c r="M35">
        <v>10514.0541639723</v>
      </c>
      <c r="N35">
        <v>9269.3401485460308</v>
      </c>
      <c r="O35">
        <v>8125.51122230081</v>
      </c>
      <c r="P35">
        <v>10921.766310986701</v>
      </c>
      <c r="Q35">
        <v>11476.370603876199</v>
      </c>
      <c r="R35">
        <v>13732.4636456474</v>
      </c>
      <c r="S35">
        <v>13748.449991981501</v>
      </c>
      <c r="T35">
        <v>4761.1493902061302</v>
      </c>
      <c r="U35">
        <v>2866.3764339678301</v>
      </c>
      <c r="V35">
        <v>2696.5424174577902</v>
      </c>
      <c r="W35">
        <v>916.46098636655904</v>
      </c>
      <c r="X35">
        <v>1797.26301777093</v>
      </c>
      <c r="Y35">
        <v>1253.89671327407</v>
      </c>
      <c r="Z35">
        <v>2019.41633604191</v>
      </c>
      <c r="AA35">
        <v>1118.0894354403399</v>
      </c>
      <c r="AB35">
        <v>3859.3450550816301</v>
      </c>
      <c r="AC35">
        <v>2044.4179247233899</v>
      </c>
      <c r="AD35">
        <v>6509.8744358650501</v>
      </c>
      <c r="AE35">
        <v>5791.8408967497298</v>
      </c>
      <c r="AF35">
        <v>5962.9569297997596</v>
      </c>
      <c r="AG35">
        <v>9712.1001061415009</v>
      </c>
      <c r="AH35">
        <v>1028.7776749934701</v>
      </c>
      <c r="AI35">
        <v>1611.5752131863301</v>
      </c>
      <c r="AJ35">
        <v>5121.8170830446497</v>
      </c>
      <c r="AK35">
        <v>3986.9826583459098</v>
      </c>
      <c r="AL35">
        <v>2557.5002505863799</v>
      </c>
      <c r="AM35">
        <v>1601.48940542267</v>
      </c>
      <c r="AN35">
        <v>4414.1932395671602</v>
      </c>
      <c r="AO35">
        <v>4443.5519116081996</v>
      </c>
      <c r="AP35">
        <v>1283.39398327037</v>
      </c>
      <c r="AQ35">
        <v>1907.7466245624701</v>
      </c>
      <c r="AR35">
        <v>8086.07427210893</v>
      </c>
      <c r="AS35">
        <v>3161.0185138843599</v>
      </c>
      <c r="AT35">
        <v>13066.424569242699</v>
      </c>
      <c r="AU35">
        <v>13641.028619921701</v>
      </c>
      <c r="AV35">
        <v>9154.1957533367804</v>
      </c>
      <c r="AW35">
        <v>10263.1041744336</v>
      </c>
      <c r="AX35">
        <v>16144.5479227304</v>
      </c>
      <c r="AY35">
        <v>14056.6220054939</v>
      </c>
      <c r="AZ35">
        <v>11230.810567353899</v>
      </c>
      <c r="BA35">
        <v>14976.4805017084</v>
      </c>
      <c r="BB35">
        <v>19858.19455326</v>
      </c>
      <c r="BC35">
        <v>18340.418447229302</v>
      </c>
      <c r="BD35">
        <v>10745.9073989236</v>
      </c>
      <c r="BE35">
        <v>9494.9024321410707</v>
      </c>
      <c r="BF35">
        <v>1537.96476771121</v>
      </c>
      <c r="BG35">
        <v>822.02452477222505</v>
      </c>
      <c r="BH35">
        <v>2495.4430056958299</v>
      </c>
      <c r="BI35">
        <v>2487.8784659593498</v>
      </c>
      <c r="BJ35">
        <v>13261.7409020912</v>
      </c>
      <c r="BK35">
        <v>11066.4186560088</v>
      </c>
      <c r="BL35">
        <v>912.10734287008495</v>
      </c>
      <c r="BM35">
        <v>950.34915606551601</v>
      </c>
      <c r="BN35">
        <v>18776.387098462601</v>
      </c>
      <c r="BO35">
        <v>19611.065376752402</v>
      </c>
      <c r="BP35">
        <v>10521.3199298611</v>
      </c>
      <c r="BQ35">
        <v>7732.1657403976396</v>
      </c>
      <c r="BR35">
        <v>1657.83294355475</v>
      </c>
      <c r="BS35">
        <v>2546.5812364439698</v>
      </c>
      <c r="BT35">
        <v>5082.6147221164601</v>
      </c>
      <c r="BU35">
        <v>5458.2701055675698</v>
      </c>
      <c r="BV35">
        <v>14111.3363527326</v>
      </c>
      <c r="BW35">
        <v>16444.2173808527</v>
      </c>
      <c r="BX35">
        <v>12868.6697959341</v>
      </c>
      <c r="BY35">
        <v>13669.2676766899</v>
      </c>
      <c r="BZ35">
        <v>1010.2352199591101</v>
      </c>
      <c r="CA35">
        <v>1186.80696827682</v>
      </c>
      <c r="CB35">
        <v>9742.7745204826806</v>
      </c>
      <c r="CC35">
        <v>9478.9509562003805</v>
      </c>
      <c r="CD35">
        <v>16196.538360488899</v>
      </c>
      <c r="CE35">
        <v>13311.3430362407</v>
      </c>
      <c r="CF35">
        <v>8633.9028647781197</v>
      </c>
      <c r="CG35">
        <v>10040.879973020599</v>
      </c>
      <c r="CH35">
        <v>13202.3593883585</v>
      </c>
      <c r="CI35">
        <v>14450.8747603183</v>
      </c>
      <c r="CJ35">
        <v>29334.395092855601</v>
      </c>
      <c r="CK35">
        <v>22882.022190067299</v>
      </c>
      <c r="CL35">
        <v>12098.5873230995</v>
      </c>
      <c r="CM35">
        <v>12812.5664453139</v>
      </c>
      <c r="CN35">
        <v>2214.2656818222199</v>
      </c>
      <c r="CO35">
        <v>1661.7930020466799</v>
      </c>
      <c r="CP35">
        <v>13890.724986523401</v>
      </c>
      <c r="CQ35">
        <v>12581.9729437349</v>
      </c>
      <c r="CR35">
        <v>10972.8780095129</v>
      </c>
      <c r="CS35">
        <v>11140.1438534468</v>
      </c>
      <c r="CT35">
        <v>3504.7683643332298</v>
      </c>
      <c r="CU35">
        <v>2828.2637918730302</v>
      </c>
      <c r="CV35">
        <v>1672.5855191327701</v>
      </c>
      <c r="CW35">
        <v>2383.04977645289</v>
      </c>
      <c r="CX35">
        <v>11371.483357151599</v>
      </c>
      <c r="CY35">
        <v>10050.387743138701</v>
      </c>
      <c r="CZ35">
        <v>11603.7076858618</v>
      </c>
      <c r="DA35">
        <v>11350.724589752699</v>
      </c>
      <c r="DB35">
        <v>11110.0336490596</v>
      </c>
      <c r="DC35">
        <v>11310.344355723901</v>
      </c>
      <c r="DD35">
        <v>15351.1789188817</v>
      </c>
      <c r="DE35">
        <v>10272.1558119649</v>
      </c>
      <c r="DF35">
        <v>1951.48476354588</v>
      </c>
      <c r="DG35">
        <v>1235.0143622239</v>
      </c>
      <c r="DH35">
        <v>20916.967798584999</v>
      </c>
      <c r="DI35">
        <v>19827.0222340041</v>
      </c>
      <c r="DJ35">
        <v>10440.008439019601</v>
      </c>
      <c r="DK35">
        <v>15491.7842930755</v>
      </c>
      <c r="DL35">
        <v>21157.252249740701</v>
      </c>
      <c r="DM35">
        <v>19320.5975080852</v>
      </c>
      <c r="DN35">
        <v>3635.3801291118998</v>
      </c>
      <c r="DO35">
        <v>3183.2352536609601</v>
      </c>
      <c r="DP35">
        <v>2305.11252984878</v>
      </c>
      <c r="DQ35">
        <v>2960.6568393063098</v>
      </c>
      <c r="DR35">
        <v>11640.132714506701</v>
      </c>
      <c r="DS35">
        <v>9264.5696069015394</v>
      </c>
      <c r="DT35">
        <v>7373.68570869007</v>
      </c>
      <c r="DU35">
        <v>5584.4083381447699</v>
      </c>
      <c r="DV35">
        <v>18152.190685529698</v>
      </c>
      <c r="DW35">
        <v>18808.837559043801</v>
      </c>
      <c r="DX35">
        <v>18605.003250175701</v>
      </c>
      <c r="DY35">
        <v>15045.342341719001</v>
      </c>
      <c r="DZ35">
        <v>6109.2994605868098</v>
      </c>
      <c r="EA35">
        <v>3999.58201481794</v>
      </c>
    </row>
    <row r="36" spans="1:131" x14ac:dyDescent="0.25">
      <c r="A36" s="5">
        <v>1</v>
      </c>
      <c r="B36" s="5" t="s">
        <v>251</v>
      </c>
      <c r="C36" s="5" t="s">
        <v>252</v>
      </c>
      <c r="D36" s="5">
        <v>135.06822</v>
      </c>
      <c r="E36" s="5">
        <v>6.1</v>
      </c>
      <c r="F36">
        <v>17449.7736444369</v>
      </c>
      <c r="G36">
        <v>16529.2254408505</v>
      </c>
      <c r="H36">
        <v>17570.895620684401</v>
      </c>
      <c r="I36">
        <v>18029.874620688701</v>
      </c>
      <c r="J36">
        <v>16246.909727979801</v>
      </c>
      <c r="K36">
        <v>16006.292183444601</v>
      </c>
      <c r="L36">
        <v>13817.873904578501</v>
      </c>
      <c r="M36">
        <v>15766.5285890451</v>
      </c>
      <c r="N36">
        <v>17467.864802012999</v>
      </c>
      <c r="O36">
        <v>16432.849971695599</v>
      </c>
      <c r="P36">
        <v>17517.995254230402</v>
      </c>
      <c r="Q36">
        <v>11115.113943215199</v>
      </c>
      <c r="R36">
        <v>11806.976867163001</v>
      </c>
      <c r="S36">
        <v>25549.818332208401</v>
      </c>
      <c r="T36">
        <v>17454.684864836901</v>
      </c>
      <c r="U36">
        <v>16063.3539452022</v>
      </c>
      <c r="V36">
        <v>14057.1966043923</v>
      </c>
      <c r="W36">
        <v>15635.234225991</v>
      </c>
      <c r="X36">
        <v>21331.334119579398</v>
      </c>
      <c r="Y36">
        <v>19161.1770116646</v>
      </c>
      <c r="Z36">
        <v>13930.601892185899</v>
      </c>
      <c r="AA36">
        <v>16030.592302171901</v>
      </c>
      <c r="AB36">
        <v>13716.617601568199</v>
      </c>
      <c r="AC36">
        <v>11671.3349485456</v>
      </c>
      <c r="AD36">
        <v>21076.254926416299</v>
      </c>
      <c r="AE36">
        <v>24658.1046458825</v>
      </c>
      <c r="AF36">
        <v>17132.023508407801</v>
      </c>
      <c r="AG36">
        <v>19324.403590618698</v>
      </c>
      <c r="AH36">
        <v>11720.9957025971</v>
      </c>
      <c r="AI36">
        <v>9387.0165624964502</v>
      </c>
      <c r="AJ36">
        <v>8303.8395204489807</v>
      </c>
      <c r="AK36">
        <v>8978.7862474124795</v>
      </c>
      <c r="AL36">
        <v>12513.082024367</v>
      </c>
      <c r="AM36">
        <v>10612.3847853471</v>
      </c>
      <c r="AN36">
        <v>20622.849666777201</v>
      </c>
      <c r="AO36">
        <v>18671.4934514177</v>
      </c>
      <c r="AP36">
        <v>11537.5881912364</v>
      </c>
      <c r="AQ36">
        <v>9928.5991604990504</v>
      </c>
      <c r="AR36">
        <v>9579.8251445014303</v>
      </c>
      <c r="AS36">
        <v>1749.0560093133799</v>
      </c>
      <c r="AT36">
        <v>14016.1956123159</v>
      </c>
      <c r="AU36">
        <v>12221.884946014399</v>
      </c>
      <c r="AV36">
        <v>8355.7941232929606</v>
      </c>
      <c r="AW36">
        <v>11121.977395894501</v>
      </c>
      <c r="AX36">
        <v>22099.5446241338</v>
      </c>
      <c r="AY36">
        <v>20749.577095755601</v>
      </c>
      <c r="AZ36">
        <v>18836.7959109941</v>
      </c>
      <c r="BA36">
        <v>21657.422372004199</v>
      </c>
      <c r="BB36">
        <v>18251.364044449601</v>
      </c>
      <c r="BC36">
        <v>17580.331505238999</v>
      </c>
      <c r="BD36">
        <v>21708.046092451401</v>
      </c>
      <c r="BE36">
        <v>16008.153468210799</v>
      </c>
      <c r="BF36">
        <v>16459.979759941001</v>
      </c>
      <c r="BG36">
        <v>13094.089038681401</v>
      </c>
      <c r="BH36">
        <v>10576.015782230699</v>
      </c>
      <c r="BI36">
        <v>11059.4578553877</v>
      </c>
      <c r="BJ36">
        <v>11657.6324629027</v>
      </c>
      <c r="BK36">
        <v>12541.7056333863</v>
      </c>
      <c r="BL36">
        <v>4134.9030944734604</v>
      </c>
      <c r="BM36">
        <v>3447.2432778410198</v>
      </c>
      <c r="BN36">
        <v>16967.359307963299</v>
      </c>
      <c r="BO36">
        <v>16136.906089010499</v>
      </c>
      <c r="BP36">
        <v>21131.565216109899</v>
      </c>
      <c r="BQ36">
        <v>17028.312943561101</v>
      </c>
      <c r="BR36">
        <v>9855.0664394547603</v>
      </c>
      <c r="BS36">
        <v>14167.1034624284</v>
      </c>
      <c r="BT36">
        <v>23265.2087985976</v>
      </c>
      <c r="BU36">
        <v>19518.689419175102</v>
      </c>
      <c r="BV36">
        <v>10838.8666943934</v>
      </c>
      <c r="BW36">
        <v>11711.9588656867</v>
      </c>
      <c r="BX36">
        <v>19578.308588038999</v>
      </c>
      <c r="BY36">
        <v>20213.327186954401</v>
      </c>
      <c r="BZ36">
        <v>16718.274702929499</v>
      </c>
      <c r="CA36">
        <v>14442.822464782599</v>
      </c>
      <c r="CB36">
        <v>22972.7434647806</v>
      </c>
      <c r="CC36">
        <v>15756.3317787057</v>
      </c>
      <c r="CD36">
        <v>19407.179244484902</v>
      </c>
      <c r="CE36">
        <v>21004.710167519301</v>
      </c>
      <c r="CF36">
        <v>8850.9161319634404</v>
      </c>
      <c r="CG36">
        <v>10652.4197239924</v>
      </c>
      <c r="CH36">
        <v>11469.4926439886</v>
      </c>
      <c r="CI36">
        <v>11885.501478431401</v>
      </c>
      <c r="CJ36">
        <v>21619.0215149127</v>
      </c>
      <c r="CK36">
        <v>20257.312311244601</v>
      </c>
      <c r="CL36">
        <v>13280.739225806001</v>
      </c>
      <c r="CM36">
        <v>13017.134744093701</v>
      </c>
      <c r="CN36">
        <v>11411.3317420398</v>
      </c>
      <c r="CO36">
        <v>10038.1013533443</v>
      </c>
      <c r="CP36">
        <v>11744.060739406999</v>
      </c>
      <c r="CQ36">
        <v>11021.030432736699</v>
      </c>
      <c r="CR36">
        <v>19223.504782428801</v>
      </c>
      <c r="CS36">
        <v>18830.1842409376</v>
      </c>
      <c r="CT36">
        <v>11048.746701678299</v>
      </c>
      <c r="CU36">
        <v>8514.3576655299203</v>
      </c>
      <c r="CV36">
        <v>16436.3229310479</v>
      </c>
      <c r="CW36">
        <v>14852.0219282751</v>
      </c>
      <c r="CX36">
        <v>11616.5456844399</v>
      </c>
      <c r="CY36">
        <v>9932.4445664229806</v>
      </c>
      <c r="CZ36">
        <v>23324.380010446399</v>
      </c>
      <c r="DA36">
        <v>17623.436391339201</v>
      </c>
      <c r="DB36">
        <v>12486.435183256401</v>
      </c>
      <c r="DC36">
        <v>13966.7101424803</v>
      </c>
      <c r="DD36">
        <v>22689.2516500561</v>
      </c>
      <c r="DE36">
        <v>19509.3368551276</v>
      </c>
      <c r="DF36">
        <v>7950.8841949044299</v>
      </c>
      <c r="DG36">
        <v>21697.213731568299</v>
      </c>
      <c r="DH36">
        <v>22734.533060761001</v>
      </c>
      <c r="DI36">
        <v>19716.261233686299</v>
      </c>
      <c r="DJ36">
        <v>18028.1075571894</v>
      </c>
      <c r="DK36">
        <v>15098.4961180551</v>
      </c>
      <c r="DL36">
        <v>12074.6691899415</v>
      </c>
      <c r="DM36">
        <v>11949.9699492373</v>
      </c>
      <c r="DN36">
        <v>12444.8897993011</v>
      </c>
      <c r="DO36">
        <v>24350.6216307914</v>
      </c>
      <c r="DP36">
        <v>9377.36529349374</v>
      </c>
      <c r="DQ36">
        <v>12037.1685478583</v>
      </c>
      <c r="DR36">
        <v>21902.472279662699</v>
      </c>
      <c r="DS36">
        <v>20516.057577764801</v>
      </c>
      <c r="DT36">
        <v>20678.416283955099</v>
      </c>
      <c r="DU36">
        <v>18094.934300661898</v>
      </c>
      <c r="DV36">
        <v>15662.234322155</v>
      </c>
      <c r="DW36">
        <v>16286.019169679201</v>
      </c>
      <c r="DX36">
        <v>17328.373916374501</v>
      </c>
      <c r="DY36">
        <v>14560.069269224399</v>
      </c>
      <c r="DZ36">
        <v>7740.8529944440897</v>
      </c>
      <c r="EA36">
        <v>16509.648726090902</v>
      </c>
    </row>
    <row r="37" spans="1:131" x14ac:dyDescent="0.25">
      <c r="A37" s="5">
        <v>1</v>
      </c>
      <c r="B37" s="5" t="s">
        <v>168</v>
      </c>
      <c r="C37" s="5" t="s">
        <v>169</v>
      </c>
      <c r="D37" s="5">
        <v>119.05798</v>
      </c>
      <c r="E37" s="5">
        <v>0.56899999999999995</v>
      </c>
      <c r="F37">
        <v>557898.59430583299</v>
      </c>
      <c r="G37">
        <v>595701.98784813297</v>
      </c>
      <c r="H37">
        <v>552897.80519585498</v>
      </c>
      <c r="I37">
        <v>486004.30723825202</v>
      </c>
      <c r="J37">
        <v>516093.52319583</v>
      </c>
      <c r="K37">
        <v>642453.24386304396</v>
      </c>
      <c r="L37">
        <v>589775.88024715194</v>
      </c>
      <c r="M37">
        <v>593136.00020361296</v>
      </c>
      <c r="N37">
        <v>567669.10506723204</v>
      </c>
      <c r="O37">
        <v>646727.11688774906</v>
      </c>
      <c r="P37">
        <v>536584.641308352</v>
      </c>
      <c r="Q37">
        <v>719631.80595994904</v>
      </c>
      <c r="R37">
        <v>320692.175132529</v>
      </c>
      <c r="S37">
        <v>585038.11921345803</v>
      </c>
      <c r="T37">
        <v>891715.55121480406</v>
      </c>
      <c r="U37">
        <v>799863.52006836003</v>
      </c>
      <c r="V37">
        <v>609854.69888844097</v>
      </c>
      <c r="W37">
        <v>653041.50107629295</v>
      </c>
      <c r="X37">
        <v>679515.62269595405</v>
      </c>
      <c r="Y37">
        <v>653974.854447096</v>
      </c>
      <c r="Z37">
        <v>287282.543914915</v>
      </c>
      <c r="AA37">
        <v>221055.52671970701</v>
      </c>
      <c r="AB37">
        <v>400721.02862702502</v>
      </c>
      <c r="AC37">
        <v>417127.942250113</v>
      </c>
      <c r="AD37">
        <v>862396.34467497596</v>
      </c>
      <c r="AE37">
        <v>1064392.6087209701</v>
      </c>
      <c r="AF37">
        <v>588570.32924276998</v>
      </c>
      <c r="AG37">
        <v>402876.76152644597</v>
      </c>
      <c r="AH37">
        <v>657775.19780147402</v>
      </c>
      <c r="AI37">
        <v>612634.34070676996</v>
      </c>
      <c r="AJ37">
        <v>1589667.1047588701</v>
      </c>
      <c r="AK37">
        <v>1030981.62386426</v>
      </c>
      <c r="AL37">
        <v>397548.57159191399</v>
      </c>
      <c r="AM37">
        <v>355688.86127411498</v>
      </c>
      <c r="AN37">
        <v>556009.36350070999</v>
      </c>
      <c r="AO37">
        <v>748450.96473640495</v>
      </c>
      <c r="AP37">
        <v>369719.38940419402</v>
      </c>
      <c r="AQ37">
        <v>442767.92250960198</v>
      </c>
      <c r="AR37">
        <v>1272295.97704121</v>
      </c>
      <c r="AS37">
        <v>3491081.5419216701</v>
      </c>
      <c r="AT37">
        <v>464407.29024129099</v>
      </c>
      <c r="AU37">
        <v>423690.68945759302</v>
      </c>
      <c r="AV37">
        <v>811625.05418124096</v>
      </c>
      <c r="AW37">
        <v>552411.07205461105</v>
      </c>
      <c r="AX37">
        <v>757985.16649006901</v>
      </c>
      <c r="AY37">
        <v>847166.41542205203</v>
      </c>
      <c r="AZ37">
        <v>695414.513485734</v>
      </c>
      <c r="BA37">
        <v>837167.82640878297</v>
      </c>
      <c r="BB37">
        <v>540837.10316090495</v>
      </c>
      <c r="BC37">
        <v>388860.96488837298</v>
      </c>
      <c r="BD37">
        <v>700962.43517742702</v>
      </c>
      <c r="BE37">
        <v>1387136.64077698</v>
      </c>
      <c r="BF37">
        <v>323207.07295284799</v>
      </c>
      <c r="BG37">
        <v>446526.59938864701</v>
      </c>
      <c r="BH37">
        <v>515709.17063201399</v>
      </c>
      <c r="BI37">
        <v>607990.345736166</v>
      </c>
      <c r="BJ37">
        <v>716932.16853745002</v>
      </c>
      <c r="BK37">
        <v>856822.55806040403</v>
      </c>
      <c r="BL37">
        <v>2000956.4892015499</v>
      </c>
      <c r="BM37">
        <v>2322829.5119755799</v>
      </c>
      <c r="BN37">
        <v>405939.51425691199</v>
      </c>
      <c r="BO37">
        <v>380359.87426711601</v>
      </c>
      <c r="BP37">
        <v>622768.88869340799</v>
      </c>
      <c r="BQ37">
        <v>857779.31924132304</v>
      </c>
      <c r="BR37">
        <v>427063.73644157499</v>
      </c>
      <c r="BS37">
        <v>449544.20598164498</v>
      </c>
      <c r="BT37">
        <v>623954.69063259906</v>
      </c>
      <c r="BU37">
        <v>573886.45511086704</v>
      </c>
      <c r="BV37">
        <v>497011.35660931299</v>
      </c>
      <c r="BW37">
        <v>550353.40415467904</v>
      </c>
      <c r="BX37">
        <v>928771.177386116</v>
      </c>
      <c r="BY37">
        <v>797772.77814922796</v>
      </c>
      <c r="BZ37">
        <v>294279.23861657601</v>
      </c>
      <c r="CA37">
        <v>256573.798149407</v>
      </c>
      <c r="CB37">
        <v>1450936.9211578399</v>
      </c>
      <c r="CC37">
        <v>683637.92531136598</v>
      </c>
      <c r="CD37">
        <v>858753.46469646203</v>
      </c>
      <c r="CE37">
        <v>799233.38984375901</v>
      </c>
      <c r="CF37">
        <v>819822.41972046101</v>
      </c>
      <c r="CG37">
        <v>329617.77282678802</v>
      </c>
      <c r="CH37">
        <v>449249.23133095499</v>
      </c>
      <c r="CI37">
        <v>389398.50080935401</v>
      </c>
      <c r="CJ37">
        <v>391539.96594384598</v>
      </c>
      <c r="CK37">
        <v>314471.623246131</v>
      </c>
      <c r="CL37">
        <v>374711.92281972099</v>
      </c>
      <c r="CM37">
        <v>311005.08760516101</v>
      </c>
      <c r="CN37">
        <v>404584.92122230498</v>
      </c>
      <c r="CO37">
        <v>508681.83086428099</v>
      </c>
      <c r="CP37">
        <v>424536.44599517097</v>
      </c>
      <c r="CQ37">
        <v>344751.22644047299</v>
      </c>
      <c r="CR37">
        <v>676320.15426298301</v>
      </c>
      <c r="CS37">
        <v>771839.37294236606</v>
      </c>
      <c r="CT37">
        <v>523970.76481144998</v>
      </c>
      <c r="CU37">
        <v>539113.88709344994</v>
      </c>
      <c r="CV37">
        <v>320024.52601247898</v>
      </c>
      <c r="CW37">
        <v>318906.38983684499</v>
      </c>
      <c r="CX37">
        <v>351501.41116201202</v>
      </c>
      <c r="CY37">
        <v>851068.57109238801</v>
      </c>
      <c r="CZ37">
        <v>599876.53656634805</v>
      </c>
      <c r="DA37">
        <v>1313270.9220747601</v>
      </c>
      <c r="DB37">
        <v>588313.36532631598</v>
      </c>
      <c r="DC37">
        <v>580057.65164626995</v>
      </c>
      <c r="DD37">
        <v>636167.12035250606</v>
      </c>
      <c r="DE37">
        <v>542938.79204827803</v>
      </c>
      <c r="DF37">
        <v>3802337.3872976601</v>
      </c>
      <c r="DG37">
        <v>599141.50353670504</v>
      </c>
      <c r="DH37">
        <v>856527.12163186795</v>
      </c>
      <c r="DI37">
        <v>889227.00643976196</v>
      </c>
      <c r="DJ37">
        <v>1112683.54060815</v>
      </c>
      <c r="DK37">
        <v>1041726.08962796</v>
      </c>
      <c r="DL37">
        <v>502994.98970881302</v>
      </c>
      <c r="DM37">
        <v>684681.48424332403</v>
      </c>
      <c r="DN37">
        <v>324720.065915532</v>
      </c>
      <c r="DO37">
        <v>372271.95070942497</v>
      </c>
      <c r="DP37">
        <v>664181.54050811403</v>
      </c>
      <c r="DQ37">
        <v>634582.10013370798</v>
      </c>
      <c r="DR37">
        <v>941187.21418551798</v>
      </c>
      <c r="DS37">
        <v>751534.23673769704</v>
      </c>
      <c r="DT37">
        <v>745559.01267288905</v>
      </c>
      <c r="DU37">
        <v>1156179.4717683501</v>
      </c>
      <c r="DV37">
        <v>633398.17685516004</v>
      </c>
      <c r="DW37">
        <v>710690.227795352</v>
      </c>
      <c r="DX37">
        <v>529220.83370571199</v>
      </c>
      <c r="DY37">
        <v>570040.31187585101</v>
      </c>
      <c r="DZ37">
        <v>874199.79635007505</v>
      </c>
      <c r="EA37">
        <v>666981.50054628099</v>
      </c>
    </row>
    <row r="38" spans="1:131" x14ac:dyDescent="0.25">
      <c r="A38" s="5">
        <v>1</v>
      </c>
      <c r="B38" s="5" t="s">
        <v>179</v>
      </c>
      <c r="C38" s="5" t="s">
        <v>180</v>
      </c>
      <c r="D38" s="5">
        <v>125.01437</v>
      </c>
      <c r="E38" s="5">
        <v>0.57499999999999996</v>
      </c>
      <c r="F38">
        <v>470414.23920780502</v>
      </c>
      <c r="G38">
        <v>495031.700431209</v>
      </c>
      <c r="H38">
        <v>481702.24171541602</v>
      </c>
      <c r="I38">
        <v>431683.70313402999</v>
      </c>
      <c r="J38">
        <v>435534.03855262301</v>
      </c>
      <c r="K38">
        <v>423286.942289464</v>
      </c>
      <c r="L38">
        <v>458838.02529146901</v>
      </c>
      <c r="M38">
        <v>485244.14426729502</v>
      </c>
      <c r="N38">
        <v>528230.76419153903</v>
      </c>
      <c r="O38">
        <v>510404.639371367</v>
      </c>
      <c r="P38">
        <v>469837.66039503802</v>
      </c>
      <c r="Q38">
        <v>832910.38935731805</v>
      </c>
      <c r="R38">
        <v>413720.69866579701</v>
      </c>
      <c r="S38">
        <v>328344.96908579301</v>
      </c>
      <c r="T38">
        <v>686483.38475636998</v>
      </c>
      <c r="U38">
        <v>594461.05647706601</v>
      </c>
      <c r="V38">
        <v>394213.04099694203</v>
      </c>
      <c r="W38">
        <v>367514.25301734701</v>
      </c>
      <c r="X38">
        <v>433534.292309877</v>
      </c>
      <c r="Y38">
        <v>394616.43470251502</v>
      </c>
      <c r="Z38">
        <v>622552.75874993997</v>
      </c>
      <c r="AA38">
        <v>555075.95489081705</v>
      </c>
      <c r="AB38">
        <v>473438.81669213198</v>
      </c>
      <c r="AC38">
        <v>462941.13825954503</v>
      </c>
      <c r="AD38">
        <v>413506.79694068799</v>
      </c>
      <c r="AE38">
        <v>485365.13278554898</v>
      </c>
      <c r="AF38">
        <v>449408.33740029199</v>
      </c>
      <c r="AG38">
        <v>402754.93289299402</v>
      </c>
      <c r="AH38">
        <v>502959.02923797001</v>
      </c>
      <c r="AI38">
        <v>508380.25512084598</v>
      </c>
      <c r="AJ38">
        <v>836823.23669196898</v>
      </c>
      <c r="AK38">
        <v>692023.635320261</v>
      </c>
      <c r="AL38">
        <v>562258.96098615101</v>
      </c>
      <c r="AM38">
        <v>484851.896176874</v>
      </c>
      <c r="AN38">
        <v>400182.84073828202</v>
      </c>
      <c r="AO38">
        <v>474261.28699824697</v>
      </c>
      <c r="AP38">
        <v>447906.54034160101</v>
      </c>
      <c r="AQ38">
        <v>582306.70385763096</v>
      </c>
      <c r="AR38">
        <v>662825.97231511795</v>
      </c>
      <c r="AS38">
        <v>1187427.14204529</v>
      </c>
      <c r="AT38">
        <v>458725.11418950697</v>
      </c>
      <c r="AU38">
        <v>345148.76210393501</v>
      </c>
      <c r="AV38">
        <v>759391.18351180002</v>
      </c>
      <c r="AW38">
        <v>599940.429383312</v>
      </c>
      <c r="AX38">
        <v>458678.07109897002</v>
      </c>
      <c r="AY38">
        <v>428374.74908357399</v>
      </c>
      <c r="AZ38">
        <v>339763.34915598499</v>
      </c>
      <c r="BA38">
        <v>307307.98338152701</v>
      </c>
      <c r="BB38">
        <v>461921.04756169702</v>
      </c>
      <c r="BC38">
        <v>333454.39630726998</v>
      </c>
      <c r="BD38">
        <v>489300.143071422</v>
      </c>
      <c r="BE38">
        <v>801030.34591042995</v>
      </c>
      <c r="BF38">
        <v>762043.44611479004</v>
      </c>
      <c r="BG38">
        <v>935560.73408226494</v>
      </c>
      <c r="BH38">
        <v>420394.84122856398</v>
      </c>
      <c r="BI38">
        <v>473224.95841446001</v>
      </c>
      <c r="BJ38">
        <v>754129.63154054096</v>
      </c>
      <c r="BK38">
        <v>876182.09867945104</v>
      </c>
      <c r="BL38">
        <v>1636533.2046528701</v>
      </c>
      <c r="BM38">
        <v>1647464.7991670701</v>
      </c>
      <c r="BN38">
        <v>301411.450389395</v>
      </c>
      <c r="BO38">
        <v>387811.78025062598</v>
      </c>
      <c r="BP38">
        <v>473292.804738398</v>
      </c>
      <c r="BQ38">
        <v>564424.22591684503</v>
      </c>
      <c r="BR38">
        <v>581505.75727065594</v>
      </c>
      <c r="BS38">
        <v>557052.92493491899</v>
      </c>
      <c r="BT38">
        <v>444062.24801644002</v>
      </c>
      <c r="BU38">
        <v>375647.09627101698</v>
      </c>
      <c r="BV38">
        <v>600168.08936766104</v>
      </c>
      <c r="BW38">
        <v>627835.88639525499</v>
      </c>
      <c r="BX38">
        <v>373593.02997281501</v>
      </c>
      <c r="BY38">
        <v>449533.515401215</v>
      </c>
      <c r="BZ38">
        <v>726792.67579491902</v>
      </c>
      <c r="CA38">
        <v>663785.61349366396</v>
      </c>
      <c r="CB38">
        <v>659618.23122915695</v>
      </c>
      <c r="CC38">
        <v>348200.29716085899</v>
      </c>
      <c r="CD38">
        <v>482297.84917633299</v>
      </c>
      <c r="CE38">
        <v>462420.34707051399</v>
      </c>
      <c r="CF38">
        <v>778425.63790248195</v>
      </c>
      <c r="CG38">
        <v>413753.69292476098</v>
      </c>
      <c r="CH38">
        <v>369254.54983189597</v>
      </c>
      <c r="CI38">
        <v>372420.37182818202</v>
      </c>
      <c r="CJ38">
        <v>355020.58258322399</v>
      </c>
      <c r="CK38">
        <v>382951.52541140799</v>
      </c>
      <c r="CL38">
        <v>400178.42049669399</v>
      </c>
      <c r="CM38">
        <v>372088.889075396</v>
      </c>
      <c r="CN38">
        <v>479101.56383962103</v>
      </c>
      <c r="CO38">
        <v>592438.35504743201</v>
      </c>
      <c r="CP38">
        <v>597782.40772149398</v>
      </c>
      <c r="CQ38">
        <v>512976.02791652601</v>
      </c>
      <c r="CR38">
        <v>448697.00960009301</v>
      </c>
      <c r="CS38">
        <v>584854.349723147</v>
      </c>
      <c r="CT38">
        <v>450912.56048135</v>
      </c>
      <c r="CU38">
        <v>468291.08800688601</v>
      </c>
      <c r="CV38">
        <v>591204.78457673604</v>
      </c>
      <c r="CW38">
        <v>761744.53937542404</v>
      </c>
      <c r="CX38">
        <v>306588.139001915</v>
      </c>
      <c r="CY38">
        <v>552106.26320851501</v>
      </c>
      <c r="CZ38">
        <v>318940.38546451897</v>
      </c>
      <c r="DA38">
        <v>540935.68260023405</v>
      </c>
      <c r="DB38">
        <v>394210.26374879602</v>
      </c>
      <c r="DC38">
        <v>368131.309609533</v>
      </c>
      <c r="DD38">
        <v>404468.19643625099</v>
      </c>
      <c r="DE38">
        <v>386781.291639534</v>
      </c>
      <c r="DF38">
        <v>1416643.3845289701</v>
      </c>
      <c r="DG38">
        <v>398716.73495533899</v>
      </c>
      <c r="DH38">
        <v>313141.79579449701</v>
      </c>
      <c r="DI38">
        <v>399632.83500877698</v>
      </c>
      <c r="DJ38">
        <v>662455.31167215202</v>
      </c>
      <c r="DK38">
        <v>650433.78278059</v>
      </c>
      <c r="DL38">
        <v>533755.31603411899</v>
      </c>
      <c r="DM38">
        <v>715930.78682139504</v>
      </c>
      <c r="DN38">
        <v>704016.26524941903</v>
      </c>
      <c r="DO38">
        <v>709965.93214016</v>
      </c>
      <c r="DP38">
        <v>490725.05406624102</v>
      </c>
      <c r="DQ38">
        <v>546619.09418816899</v>
      </c>
      <c r="DR38">
        <v>426722.19532034901</v>
      </c>
      <c r="DS38">
        <v>400116.71617978701</v>
      </c>
      <c r="DT38">
        <v>433293.98988810199</v>
      </c>
      <c r="DU38">
        <v>669795.82806801202</v>
      </c>
      <c r="DV38">
        <v>387386.35131995502</v>
      </c>
      <c r="DW38">
        <v>369572.70874073397</v>
      </c>
      <c r="DX38">
        <v>452325.84878410399</v>
      </c>
      <c r="DY38">
        <v>480673.66939244</v>
      </c>
      <c r="DZ38">
        <v>801121.34918151703</v>
      </c>
      <c r="EA38">
        <v>748930.216165822</v>
      </c>
    </row>
    <row r="39" spans="1:131" x14ac:dyDescent="0.25">
      <c r="A39" s="5">
        <v>2</v>
      </c>
      <c r="B39" s="5" t="s">
        <v>133</v>
      </c>
      <c r="C39" s="5" t="s">
        <v>134</v>
      </c>
      <c r="D39" s="5">
        <v>117.07868999999999</v>
      </c>
      <c r="E39" s="5">
        <v>0.58499999999999996</v>
      </c>
      <c r="F39">
        <v>95281722.931052104</v>
      </c>
      <c r="G39">
        <v>98063967.285806894</v>
      </c>
      <c r="H39">
        <v>91362979.946765795</v>
      </c>
      <c r="I39">
        <v>95897112.273844197</v>
      </c>
      <c r="J39">
        <v>94072952.476659894</v>
      </c>
      <c r="K39">
        <v>97845430.113711104</v>
      </c>
      <c r="L39">
        <v>99471429.505524993</v>
      </c>
      <c r="M39">
        <v>94350370.344367102</v>
      </c>
      <c r="N39">
        <v>90694983.249912202</v>
      </c>
      <c r="O39">
        <v>96812996.292023003</v>
      </c>
      <c r="P39">
        <v>92304339.008031607</v>
      </c>
      <c r="Q39">
        <v>102606389.639569</v>
      </c>
      <c r="R39">
        <v>103520646.815807</v>
      </c>
      <c r="S39">
        <v>111940147.80370601</v>
      </c>
      <c r="T39">
        <v>68867979.991031706</v>
      </c>
      <c r="U39">
        <v>68723432.966764107</v>
      </c>
      <c r="V39">
        <v>80165148.763949603</v>
      </c>
      <c r="W39">
        <v>82786971.5884974</v>
      </c>
      <c r="X39">
        <v>95966651.047708496</v>
      </c>
      <c r="Y39">
        <v>100548311.756644</v>
      </c>
      <c r="Z39">
        <v>81168549.101885796</v>
      </c>
      <c r="AA39">
        <v>85657299.114018798</v>
      </c>
      <c r="AB39">
        <v>69938752.3843216</v>
      </c>
      <c r="AC39">
        <v>70002917.848931104</v>
      </c>
      <c r="AD39">
        <v>132375569.491666</v>
      </c>
      <c r="AE39">
        <v>128796245.163486</v>
      </c>
      <c r="AF39">
        <v>92906917.977854699</v>
      </c>
      <c r="AG39">
        <v>98182880.200659707</v>
      </c>
      <c r="AH39">
        <v>106508065.72544</v>
      </c>
      <c r="AI39">
        <v>115996716.634939</v>
      </c>
      <c r="AJ39">
        <v>85103030.337137103</v>
      </c>
      <c r="AK39">
        <v>100631582.32351799</v>
      </c>
      <c r="AL39">
        <v>76644916.1164352</v>
      </c>
      <c r="AM39">
        <v>86769814.499164402</v>
      </c>
      <c r="AN39">
        <v>105481497.727704</v>
      </c>
      <c r="AO39">
        <v>107784602.405545</v>
      </c>
      <c r="AP39">
        <v>80710693.204910398</v>
      </c>
      <c r="AQ39">
        <v>87036704.461165801</v>
      </c>
      <c r="AR39">
        <v>80907660.948507696</v>
      </c>
      <c r="AS39">
        <v>44371254.474226102</v>
      </c>
      <c r="AT39">
        <v>94179479.962733105</v>
      </c>
      <c r="AU39">
        <v>103821018.29250599</v>
      </c>
      <c r="AV39">
        <v>89661316.7409641</v>
      </c>
      <c r="AW39">
        <v>104710561.683557</v>
      </c>
      <c r="AX39">
        <v>126426008.049125</v>
      </c>
      <c r="AY39">
        <v>126970368.34984399</v>
      </c>
      <c r="AZ39">
        <v>108653415.809863</v>
      </c>
      <c r="BA39">
        <v>116630754.316302</v>
      </c>
      <c r="BB39">
        <v>100838290.20933899</v>
      </c>
      <c r="BC39">
        <v>93950679.592458397</v>
      </c>
      <c r="BD39">
        <v>61990397.602890797</v>
      </c>
      <c r="BE39">
        <v>60837564.444026001</v>
      </c>
      <c r="BF39">
        <v>85269361.869938597</v>
      </c>
      <c r="BG39">
        <v>84398902.697729006</v>
      </c>
      <c r="BH39">
        <v>104601762.914671</v>
      </c>
      <c r="BI39">
        <v>112525507.355606</v>
      </c>
      <c r="BJ39">
        <v>66532439.199207902</v>
      </c>
      <c r="BK39">
        <v>63830069.105347298</v>
      </c>
      <c r="BL39">
        <v>92457635.1087033</v>
      </c>
      <c r="BM39">
        <v>83931250.792912707</v>
      </c>
      <c r="BN39">
        <v>94445495.167795107</v>
      </c>
      <c r="BO39">
        <v>96326916.350123301</v>
      </c>
      <c r="BP39">
        <v>62430813.188823201</v>
      </c>
      <c r="BQ39">
        <v>64601945.292280301</v>
      </c>
      <c r="BR39">
        <v>78586342.977300793</v>
      </c>
      <c r="BS39">
        <v>81431553.528387204</v>
      </c>
      <c r="BT39">
        <v>110385312.14442299</v>
      </c>
      <c r="BU39">
        <v>104315669.50565299</v>
      </c>
      <c r="BV39">
        <v>64365192.153675497</v>
      </c>
      <c r="BW39">
        <v>68371188.5078668</v>
      </c>
      <c r="BX39">
        <v>112924957.03794301</v>
      </c>
      <c r="BY39">
        <v>124615274.894353</v>
      </c>
      <c r="BZ39">
        <v>81396292.192606807</v>
      </c>
      <c r="CA39">
        <v>87144524.922602698</v>
      </c>
      <c r="CB39">
        <v>80060378.618329599</v>
      </c>
      <c r="CC39">
        <v>76885884.220947102</v>
      </c>
      <c r="CD39">
        <v>122246639.7198</v>
      </c>
      <c r="CE39">
        <v>130258137.87943099</v>
      </c>
      <c r="CF39">
        <v>94783009.308733106</v>
      </c>
      <c r="CG39">
        <v>92936778.145425305</v>
      </c>
      <c r="CH39">
        <v>90069447.494052693</v>
      </c>
      <c r="CI39">
        <v>104582481.01245201</v>
      </c>
      <c r="CJ39">
        <v>89878858.510989502</v>
      </c>
      <c r="CK39">
        <v>98542515.914979994</v>
      </c>
      <c r="CL39">
        <v>92855111.367136493</v>
      </c>
      <c r="CM39">
        <v>96625766.158685103</v>
      </c>
      <c r="CN39">
        <v>77317086.062744603</v>
      </c>
      <c r="CO39">
        <v>84353165.749811798</v>
      </c>
      <c r="CP39">
        <v>67432733.341847301</v>
      </c>
      <c r="CQ39">
        <v>69520001.198288098</v>
      </c>
      <c r="CR39">
        <v>63936107.788893104</v>
      </c>
      <c r="CS39">
        <v>63778350.313656501</v>
      </c>
      <c r="CT39">
        <v>107913197.979221</v>
      </c>
      <c r="CU39">
        <v>111190035.83443201</v>
      </c>
      <c r="CV39">
        <v>88017458.522616506</v>
      </c>
      <c r="CW39">
        <v>94238566.122915804</v>
      </c>
      <c r="CX39">
        <v>89336283.101640895</v>
      </c>
      <c r="CY39">
        <v>98802154.226241693</v>
      </c>
      <c r="CZ39">
        <v>111609243.794559</v>
      </c>
      <c r="DA39">
        <v>118655200.204676</v>
      </c>
      <c r="DB39">
        <v>82471225.342866704</v>
      </c>
      <c r="DC39">
        <v>77831200.1235466</v>
      </c>
      <c r="DD39">
        <v>126594554.24202999</v>
      </c>
      <c r="DE39">
        <v>122649198.88027</v>
      </c>
      <c r="DF39">
        <v>87236055.613086104</v>
      </c>
      <c r="DG39">
        <v>109429732.000688</v>
      </c>
      <c r="DH39">
        <v>111940218.153099</v>
      </c>
      <c r="DI39">
        <v>118890625.58213</v>
      </c>
      <c r="DJ39">
        <v>64914663.737498797</v>
      </c>
      <c r="DK39">
        <v>63112006.379954398</v>
      </c>
      <c r="DL39">
        <v>64739456.398952603</v>
      </c>
      <c r="DM39">
        <v>69013611.161685094</v>
      </c>
      <c r="DN39">
        <v>88405028.202433795</v>
      </c>
      <c r="DO39">
        <v>90589538.636485904</v>
      </c>
      <c r="DP39">
        <v>100188103.096487</v>
      </c>
      <c r="DQ39">
        <v>110955317.14632399</v>
      </c>
      <c r="DR39">
        <v>120638358.405269</v>
      </c>
      <c r="DS39">
        <v>118796894.441975</v>
      </c>
      <c r="DT39">
        <v>102548861.68502399</v>
      </c>
      <c r="DU39">
        <v>110316091.24085701</v>
      </c>
      <c r="DV39">
        <v>72050495.235756099</v>
      </c>
      <c r="DW39">
        <v>76625238.587073594</v>
      </c>
      <c r="DX39">
        <v>93042288.033236802</v>
      </c>
      <c r="DY39">
        <v>97143069.782400697</v>
      </c>
      <c r="DZ39">
        <v>77902950.460476995</v>
      </c>
      <c r="EA39">
        <v>82900240.554685593</v>
      </c>
    </row>
    <row r="40" spans="1:131" x14ac:dyDescent="0.25">
      <c r="A40" s="5">
        <v>2</v>
      </c>
      <c r="B40" s="5" t="s">
        <v>137</v>
      </c>
      <c r="C40" s="5" t="s">
        <v>138</v>
      </c>
      <c r="D40" s="5">
        <v>115.06312</v>
      </c>
      <c r="E40" s="5">
        <v>0.61599999999999999</v>
      </c>
      <c r="F40">
        <v>28455934.1844129</v>
      </c>
      <c r="G40">
        <v>29219521.246720899</v>
      </c>
      <c r="H40">
        <v>31462657.651905298</v>
      </c>
      <c r="I40">
        <v>31363257.121472601</v>
      </c>
      <c r="J40">
        <v>29076364.216556799</v>
      </c>
      <c r="K40">
        <v>28518926.870910998</v>
      </c>
      <c r="L40">
        <v>31259686.815946899</v>
      </c>
      <c r="M40">
        <v>30492959.586341798</v>
      </c>
      <c r="N40">
        <v>28725525.614084698</v>
      </c>
      <c r="O40">
        <v>27861241.310126901</v>
      </c>
      <c r="P40">
        <v>29607396.1842384</v>
      </c>
      <c r="Q40">
        <v>23564045.1242529</v>
      </c>
      <c r="R40">
        <v>27125391.511360899</v>
      </c>
      <c r="S40">
        <v>33611980.709238403</v>
      </c>
      <c r="T40">
        <v>38537267.268135503</v>
      </c>
      <c r="U40">
        <v>40474532.778843999</v>
      </c>
      <c r="V40">
        <v>27094661.442017999</v>
      </c>
      <c r="W40">
        <v>23679210.9941318</v>
      </c>
      <c r="X40">
        <v>28999280.575746</v>
      </c>
      <c r="Y40">
        <v>30040965.562348899</v>
      </c>
      <c r="Z40">
        <v>26687573.790265899</v>
      </c>
      <c r="AA40">
        <v>27658183.801320601</v>
      </c>
      <c r="AB40">
        <v>27374183.5452695</v>
      </c>
      <c r="AC40">
        <v>27326833.954924401</v>
      </c>
      <c r="AD40">
        <v>37300470.048421301</v>
      </c>
      <c r="AE40">
        <v>38515140.638079099</v>
      </c>
      <c r="AF40">
        <v>30055621.521343</v>
      </c>
      <c r="AG40">
        <v>28712229.589963801</v>
      </c>
      <c r="AH40">
        <v>31749983.721861001</v>
      </c>
      <c r="AI40">
        <v>33595870.380329102</v>
      </c>
      <c r="AJ40">
        <v>23728693.029279601</v>
      </c>
      <c r="AK40">
        <v>27368559.486379098</v>
      </c>
      <c r="AL40">
        <v>29936238.5840091</v>
      </c>
      <c r="AM40">
        <v>29968782.574164599</v>
      </c>
      <c r="AN40">
        <v>32427726.404185198</v>
      </c>
      <c r="AO40">
        <v>28161759.961100001</v>
      </c>
      <c r="AP40">
        <v>30803888.356476799</v>
      </c>
      <c r="AQ40">
        <v>30178374.994874001</v>
      </c>
      <c r="AR40">
        <v>22684646.535659101</v>
      </c>
      <c r="AS40">
        <v>10180087.1154052</v>
      </c>
      <c r="AT40">
        <v>30362488.130323399</v>
      </c>
      <c r="AU40">
        <v>31859439.9481587</v>
      </c>
      <c r="AV40">
        <v>23843180.683853801</v>
      </c>
      <c r="AW40">
        <v>24622330.118566498</v>
      </c>
      <c r="AX40">
        <v>35883312.000114001</v>
      </c>
      <c r="AY40">
        <v>33625427.727994703</v>
      </c>
      <c r="AZ40">
        <v>30706312.7045573</v>
      </c>
      <c r="BA40">
        <v>32901889.101451699</v>
      </c>
      <c r="BB40">
        <v>29275761.757809602</v>
      </c>
      <c r="BC40">
        <v>25941512.969013501</v>
      </c>
      <c r="BD40">
        <v>35312114.879891299</v>
      </c>
      <c r="BE40">
        <v>34042706.9567298</v>
      </c>
      <c r="BF40">
        <v>27934502.7923593</v>
      </c>
      <c r="BG40">
        <v>27307953.9260654</v>
      </c>
      <c r="BH40">
        <v>31247481.868065801</v>
      </c>
      <c r="BI40">
        <v>30710345.283693999</v>
      </c>
      <c r="BJ40">
        <v>26889361.4887885</v>
      </c>
      <c r="BK40">
        <v>23458318.8542675</v>
      </c>
      <c r="BL40">
        <v>22438207.669160999</v>
      </c>
      <c r="BM40">
        <v>19939798.2746136</v>
      </c>
      <c r="BN40">
        <v>28868495.255201101</v>
      </c>
      <c r="BO40">
        <v>29218413.885708101</v>
      </c>
      <c r="BP40">
        <v>36810397.811079897</v>
      </c>
      <c r="BQ40">
        <v>36738032.345095702</v>
      </c>
      <c r="BR40">
        <v>28001889.225394201</v>
      </c>
      <c r="BS40">
        <v>28686113.3036846</v>
      </c>
      <c r="BT40">
        <v>29695369.132404</v>
      </c>
      <c r="BU40">
        <v>30008281.762920599</v>
      </c>
      <c r="BV40">
        <v>24659566.913725801</v>
      </c>
      <c r="BW40">
        <v>26798909.417365801</v>
      </c>
      <c r="BX40">
        <v>30166103.570886299</v>
      </c>
      <c r="BY40">
        <v>31468977.894062798</v>
      </c>
      <c r="BZ40">
        <v>23999251.143451501</v>
      </c>
      <c r="CA40">
        <v>26166380.839012999</v>
      </c>
      <c r="CB40">
        <v>21491139.689745001</v>
      </c>
      <c r="CC40">
        <v>24213556.2243714</v>
      </c>
      <c r="CD40">
        <v>32351311.6855749</v>
      </c>
      <c r="CE40">
        <v>32177485.942341302</v>
      </c>
      <c r="CF40">
        <v>21438720.449316699</v>
      </c>
      <c r="CG40">
        <v>23671722.9864184</v>
      </c>
      <c r="CH40">
        <v>27237561.0977051</v>
      </c>
      <c r="CI40">
        <v>28064134.703095999</v>
      </c>
      <c r="CJ40">
        <v>28985197.3226941</v>
      </c>
      <c r="CK40">
        <v>27046441.735004</v>
      </c>
      <c r="CL40">
        <v>24864538.245653801</v>
      </c>
      <c r="CM40">
        <v>25953459.6876336</v>
      </c>
      <c r="CN40">
        <v>32358217.8031132</v>
      </c>
      <c r="CO40">
        <v>29444115.7571573</v>
      </c>
      <c r="CP40">
        <v>28733934.285113402</v>
      </c>
      <c r="CQ40">
        <v>27606648.0776751</v>
      </c>
      <c r="CR40">
        <v>39049144.628430203</v>
      </c>
      <c r="CS40">
        <v>35847798.010689899</v>
      </c>
      <c r="CT40">
        <v>34131382.872280397</v>
      </c>
      <c r="CU40">
        <v>32424680.014215801</v>
      </c>
      <c r="CV40">
        <v>30239573.806363899</v>
      </c>
      <c r="CW40">
        <v>27820540.286760099</v>
      </c>
      <c r="CX40">
        <v>27680924.367410999</v>
      </c>
      <c r="CY40">
        <v>27083339.950752299</v>
      </c>
      <c r="CZ40">
        <v>30664275.8079146</v>
      </c>
      <c r="DA40">
        <v>28592707.109545399</v>
      </c>
      <c r="DB40">
        <v>22168630.894620501</v>
      </c>
      <c r="DC40">
        <v>23722369.380406</v>
      </c>
      <c r="DD40">
        <v>31858776.5704857</v>
      </c>
      <c r="DE40">
        <v>32689762.445748299</v>
      </c>
      <c r="DF40">
        <v>21449921.363864198</v>
      </c>
      <c r="DG40">
        <v>29447828.2794546</v>
      </c>
      <c r="DH40">
        <v>28123252.397139501</v>
      </c>
      <c r="DI40">
        <v>29789185.543542199</v>
      </c>
      <c r="DJ40">
        <v>33767686.074040003</v>
      </c>
      <c r="DK40">
        <v>33822706.085658401</v>
      </c>
      <c r="DL40">
        <v>26468969.8517996</v>
      </c>
      <c r="DM40">
        <v>28178374.723474398</v>
      </c>
      <c r="DN40">
        <v>25987332.6219723</v>
      </c>
      <c r="DO40">
        <v>25601278.793524899</v>
      </c>
      <c r="DP40">
        <v>31095799.553135701</v>
      </c>
      <c r="DQ40">
        <v>31820564.945323501</v>
      </c>
      <c r="DR40">
        <v>32775163.191889301</v>
      </c>
      <c r="DS40">
        <v>34413135.518809602</v>
      </c>
      <c r="DT40">
        <v>26226980.222658101</v>
      </c>
      <c r="DU40">
        <v>27529114.046708498</v>
      </c>
      <c r="DV40">
        <v>20143745.076114502</v>
      </c>
      <c r="DW40">
        <v>19947818.0025145</v>
      </c>
      <c r="DX40">
        <v>27451410.559296999</v>
      </c>
      <c r="DY40">
        <v>25447812.174447998</v>
      </c>
      <c r="DZ40">
        <v>26661985.973909698</v>
      </c>
      <c r="EA40">
        <v>28903117.929877799</v>
      </c>
    </row>
    <row r="41" spans="1:131" x14ac:dyDescent="0.25">
      <c r="A41" s="5">
        <v>2</v>
      </c>
      <c r="B41" s="5" t="s">
        <v>139</v>
      </c>
      <c r="C41" s="5" t="s">
        <v>140</v>
      </c>
      <c r="D41" s="5">
        <v>60.03248</v>
      </c>
      <c r="E41" s="5">
        <v>0.60499999999999998</v>
      </c>
      <c r="F41">
        <v>26111998.8070786</v>
      </c>
      <c r="G41">
        <v>26666463.885661099</v>
      </c>
      <c r="H41">
        <v>29282739.863577299</v>
      </c>
      <c r="I41">
        <v>29366471.069338098</v>
      </c>
      <c r="J41">
        <v>27596332.694584601</v>
      </c>
      <c r="K41">
        <v>29093325.709851898</v>
      </c>
      <c r="L41">
        <v>27457155.137751602</v>
      </c>
      <c r="M41">
        <v>25646390.947420299</v>
      </c>
      <c r="N41">
        <v>26190102.185693201</v>
      </c>
      <c r="O41">
        <v>27005088.655082799</v>
      </c>
      <c r="P41">
        <v>27791041.961516</v>
      </c>
      <c r="Q41">
        <v>33794372.089547701</v>
      </c>
      <c r="R41">
        <v>36331066.469325103</v>
      </c>
      <c r="S41">
        <v>24721031.425105002</v>
      </c>
      <c r="T41">
        <v>25177062.471213698</v>
      </c>
      <c r="U41">
        <v>23688343.850781702</v>
      </c>
      <c r="V41">
        <v>33910857.925496101</v>
      </c>
      <c r="W41">
        <v>34930517.994573198</v>
      </c>
      <c r="X41">
        <v>23413567.6880963</v>
      </c>
      <c r="Y41">
        <v>23869271.805440001</v>
      </c>
      <c r="Z41">
        <v>36932641.144635201</v>
      </c>
      <c r="AA41">
        <v>35451864.312828101</v>
      </c>
      <c r="AB41">
        <v>17507921.245550498</v>
      </c>
      <c r="AC41">
        <v>18179450.192214899</v>
      </c>
      <c r="AD41">
        <v>28500478.378751401</v>
      </c>
      <c r="AE41">
        <v>27597162.409656499</v>
      </c>
      <c r="AF41">
        <v>25627882.793364201</v>
      </c>
      <c r="AG41">
        <v>26917109.298125699</v>
      </c>
      <c r="AH41">
        <v>21509750.766207799</v>
      </c>
      <c r="AI41">
        <v>20977985.761236899</v>
      </c>
      <c r="AJ41">
        <v>25633659.247267701</v>
      </c>
      <c r="AK41">
        <v>25748304.128067799</v>
      </c>
      <c r="AL41">
        <v>25005991.127110001</v>
      </c>
      <c r="AM41">
        <v>24630587.005682498</v>
      </c>
      <c r="AN41">
        <v>26134819.482536498</v>
      </c>
      <c r="AO41">
        <v>28510488.165464502</v>
      </c>
      <c r="AP41">
        <v>25416062.632692002</v>
      </c>
      <c r="AQ41">
        <v>28004805.429207802</v>
      </c>
      <c r="AR41">
        <v>37404933.681411199</v>
      </c>
      <c r="AS41">
        <v>20319677.773930401</v>
      </c>
      <c r="AT41">
        <v>27556682.459448501</v>
      </c>
      <c r="AU41">
        <v>30045834.5672374</v>
      </c>
      <c r="AV41">
        <v>31589781.693241399</v>
      </c>
      <c r="AW41">
        <v>34389943.666561097</v>
      </c>
      <c r="AX41">
        <v>31324209.979096401</v>
      </c>
      <c r="AY41">
        <v>30441795.125145499</v>
      </c>
      <c r="AZ41">
        <v>23822313.729761299</v>
      </c>
      <c r="BA41">
        <v>23295958.303881101</v>
      </c>
      <c r="BB41">
        <v>24289510.124195099</v>
      </c>
      <c r="BC41">
        <v>25302742.545076799</v>
      </c>
      <c r="BD41">
        <v>21033216.082157802</v>
      </c>
      <c r="BE41">
        <v>23068723.015184801</v>
      </c>
      <c r="BF41">
        <v>35067115.4208932</v>
      </c>
      <c r="BG41">
        <v>37208546.753881797</v>
      </c>
      <c r="BH41">
        <v>23004510.216096599</v>
      </c>
      <c r="BI41">
        <v>22999820.0391987</v>
      </c>
      <c r="BJ41">
        <v>19250999.099955399</v>
      </c>
      <c r="BK41">
        <v>20107611.361588299</v>
      </c>
      <c r="BL41">
        <v>21784520.714068901</v>
      </c>
      <c r="BM41">
        <v>20126543.825465102</v>
      </c>
      <c r="BN41">
        <v>26211368.657504998</v>
      </c>
      <c r="BO41">
        <v>27512639.977681499</v>
      </c>
      <c r="BP41">
        <v>22872057.270818599</v>
      </c>
      <c r="BQ41">
        <v>23511239.997306399</v>
      </c>
      <c r="BR41">
        <v>24233931.480873201</v>
      </c>
      <c r="BS41">
        <v>26022205.458222501</v>
      </c>
      <c r="BT41">
        <v>24940989.5972628</v>
      </c>
      <c r="BU41">
        <v>25731872.560764302</v>
      </c>
      <c r="BV41">
        <v>19235228.119208999</v>
      </c>
      <c r="BW41">
        <v>20694555.735367302</v>
      </c>
      <c r="BX41">
        <v>24813486.234996699</v>
      </c>
      <c r="BY41">
        <v>24430517.942857899</v>
      </c>
      <c r="BZ41">
        <v>35710773.796749003</v>
      </c>
      <c r="CA41">
        <v>39603637.235059299</v>
      </c>
      <c r="CB41">
        <v>33410136.205331799</v>
      </c>
      <c r="CC41">
        <v>33070084.2081366</v>
      </c>
      <c r="CD41">
        <v>28563515.9770259</v>
      </c>
      <c r="CE41">
        <v>27333061.132106099</v>
      </c>
      <c r="CF41">
        <v>30964948.2841346</v>
      </c>
      <c r="CG41">
        <v>30590312.7771376</v>
      </c>
      <c r="CH41">
        <v>27507774.798155699</v>
      </c>
      <c r="CI41">
        <v>27970540.2201933</v>
      </c>
      <c r="CJ41">
        <v>28578825.272197101</v>
      </c>
      <c r="CK41">
        <v>26014635.697333999</v>
      </c>
      <c r="CL41">
        <v>31888405.441403899</v>
      </c>
      <c r="CM41">
        <v>31692117.482942</v>
      </c>
      <c r="CN41">
        <v>25822308.8337471</v>
      </c>
      <c r="CO41">
        <v>25532755.1530791</v>
      </c>
      <c r="CP41">
        <v>20847477.9427169</v>
      </c>
      <c r="CQ41">
        <v>20461697.256005</v>
      </c>
      <c r="CR41">
        <v>22436308.579957802</v>
      </c>
      <c r="CS41">
        <v>24598070.455842</v>
      </c>
      <c r="CT41">
        <v>24411920.417171001</v>
      </c>
      <c r="CU41">
        <v>24142455.606375299</v>
      </c>
      <c r="CV41">
        <v>36579051.359242998</v>
      </c>
      <c r="CW41">
        <v>37527262.0496758</v>
      </c>
      <c r="CX41">
        <v>25710909.933618002</v>
      </c>
      <c r="CY41">
        <v>28750851.576567698</v>
      </c>
      <c r="CZ41">
        <v>23282319.929244202</v>
      </c>
      <c r="DA41">
        <v>24786783.261145901</v>
      </c>
      <c r="DB41">
        <v>35695093.426933803</v>
      </c>
      <c r="DC41">
        <v>32424444.933192499</v>
      </c>
      <c r="DD41">
        <v>28159101.101170398</v>
      </c>
      <c r="DE41">
        <v>26975572.305575199</v>
      </c>
      <c r="DF41">
        <v>21990093.985739</v>
      </c>
      <c r="DG41">
        <v>23917310.0108486</v>
      </c>
      <c r="DH41">
        <v>25146950.867320601</v>
      </c>
      <c r="DI41">
        <v>24979797.1884012</v>
      </c>
      <c r="DJ41">
        <v>22813429.391834602</v>
      </c>
      <c r="DK41">
        <v>24755068.207179599</v>
      </c>
      <c r="DL41">
        <v>20817556.420001399</v>
      </c>
      <c r="DM41">
        <v>21826845.041359998</v>
      </c>
      <c r="DN41">
        <v>35965889.164142899</v>
      </c>
      <c r="DO41">
        <v>38058526.280326799</v>
      </c>
      <c r="DP41">
        <v>23125480.029444002</v>
      </c>
      <c r="DQ41">
        <v>25745368.166071601</v>
      </c>
      <c r="DR41">
        <v>27111947.612341899</v>
      </c>
      <c r="DS41">
        <v>28485483.235897899</v>
      </c>
      <c r="DT41">
        <v>23701124.817488</v>
      </c>
      <c r="DU41">
        <v>24755973.558148898</v>
      </c>
      <c r="DV41">
        <v>34074853.415498301</v>
      </c>
      <c r="DW41">
        <v>35636349.174069799</v>
      </c>
      <c r="DX41">
        <v>24583703.8044158</v>
      </c>
      <c r="DY41">
        <v>24587954.591515299</v>
      </c>
      <c r="DZ41">
        <v>24220285.727348302</v>
      </c>
      <c r="EA41">
        <v>26532583.369199499</v>
      </c>
    </row>
    <row r="42" spans="1:131" x14ac:dyDescent="0.25">
      <c r="A42" s="5">
        <v>2</v>
      </c>
      <c r="B42" s="5" t="s">
        <v>164</v>
      </c>
      <c r="C42" s="5" t="s">
        <v>165</v>
      </c>
      <c r="D42" s="5">
        <v>89.047529999999995</v>
      </c>
      <c r="E42" s="5">
        <v>0.56799999999999995</v>
      </c>
      <c r="F42">
        <v>1729679.7719513299</v>
      </c>
      <c r="G42">
        <v>1711028.6780852401</v>
      </c>
      <c r="H42">
        <v>1831607.510463</v>
      </c>
      <c r="I42">
        <v>1529155.8228010901</v>
      </c>
      <c r="J42">
        <v>1532637.4345267799</v>
      </c>
      <c r="K42">
        <v>1741368.0927617601</v>
      </c>
      <c r="L42">
        <v>1565511.98007074</v>
      </c>
      <c r="M42">
        <v>1657090.9029413301</v>
      </c>
      <c r="N42">
        <v>1623418.10001106</v>
      </c>
      <c r="O42">
        <v>1596922.0730751201</v>
      </c>
      <c r="P42">
        <v>1502506.6833905501</v>
      </c>
      <c r="Q42">
        <v>2203246.79746853</v>
      </c>
      <c r="R42">
        <v>1410285.30006635</v>
      </c>
      <c r="S42">
        <v>1913422.61834097</v>
      </c>
      <c r="T42">
        <v>2145894.6360593201</v>
      </c>
      <c r="U42">
        <v>1894333.8162517999</v>
      </c>
      <c r="V42">
        <v>50064.671061763504</v>
      </c>
      <c r="W42">
        <v>516455.26556930802</v>
      </c>
      <c r="X42">
        <v>1620545.92107224</v>
      </c>
      <c r="Y42">
        <v>1382851.1928675999</v>
      </c>
      <c r="Z42">
        <v>1413609.63154026</v>
      </c>
      <c r="AA42">
        <v>1148741.5295707299</v>
      </c>
      <c r="AB42">
        <v>1426624.3382582499</v>
      </c>
      <c r="AC42">
        <v>1632757.61809554</v>
      </c>
      <c r="AD42">
        <v>2126052.0373705402</v>
      </c>
      <c r="AE42">
        <v>2144913.9687840701</v>
      </c>
      <c r="AF42">
        <v>1666204.4394322</v>
      </c>
      <c r="AG42">
        <v>1535599.8139527801</v>
      </c>
      <c r="AH42">
        <v>1926096.9082853801</v>
      </c>
      <c r="AI42">
        <v>2011655.0699418001</v>
      </c>
      <c r="AJ42">
        <v>3409051.15897319</v>
      </c>
      <c r="AK42">
        <v>2110488.5196586698</v>
      </c>
      <c r="AL42">
        <v>1868925.2713687599</v>
      </c>
      <c r="AM42">
        <v>1845513.0332685099</v>
      </c>
      <c r="AN42">
        <v>1403694.5331318299</v>
      </c>
      <c r="AO42">
        <v>1624497.2370063099</v>
      </c>
      <c r="AP42">
        <v>2058649.1684447899</v>
      </c>
      <c r="AQ42">
        <v>1997394.8849897699</v>
      </c>
      <c r="AR42">
        <v>798288.69893940201</v>
      </c>
      <c r="AS42">
        <v>2137992.50944862</v>
      </c>
      <c r="AT42">
        <v>1912846.2064324301</v>
      </c>
      <c r="AU42">
        <v>1771065.4470440701</v>
      </c>
      <c r="AV42">
        <v>2143658.0848729201</v>
      </c>
      <c r="AW42">
        <v>1893632.5195182699</v>
      </c>
      <c r="AX42">
        <v>1879888.85608053</v>
      </c>
      <c r="AY42">
        <v>1915758.6859923301</v>
      </c>
      <c r="AZ42">
        <v>1613126.03044604</v>
      </c>
      <c r="BA42">
        <v>1713617.93930476</v>
      </c>
      <c r="BB42">
        <v>1689411.50183701</v>
      </c>
      <c r="BC42">
        <v>1319523.0188769</v>
      </c>
      <c r="BD42">
        <v>1676244.23695854</v>
      </c>
      <c r="BE42">
        <v>1992336.3114018501</v>
      </c>
      <c r="BF42">
        <v>1336031.65403746</v>
      </c>
      <c r="BG42">
        <v>1608576.9414383201</v>
      </c>
      <c r="BH42">
        <v>2022440.4330670401</v>
      </c>
      <c r="BI42">
        <v>1987371.6461408499</v>
      </c>
      <c r="BJ42">
        <v>1821277.47171245</v>
      </c>
      <c r="BK42">
        <v>1830862.5408690099</v>
      </c>
      <c r="BL42">
        <v>5577805.1248039501</v>
      </c>
      <c r="BM42">
        <v>6703830.84362242</v>
      </c>
      <c r="BN42">
        <v>1456739.8847940899</v>
      </c>
      <c r="BO42">
        <v>1551479.6794950501</v>
      </c>
      <c r="BP42">
        <v>1530646.7918290601</v>
      </c>
      <c r="BQ42">
        <v>1753348.3420188101</v>
      </c>
      <c r="BR42">
        <v>1977118.7579657</v>
      </c>
      <c r="BS42">
        <v>2504484.1336091398</v>
      </c>
      <c r="BT42">
        <v>1521563.1973281601</v>
      </c>
      <c r="BU42">
        <v>1458026.90406725</v>
      </c>
      <c r="BV42">
        <v>1659202.5230865399</v>
      </c>
      <c r="BW42">
        <v>1690867.4605030699</v>
      </c>
      <c r="BX42">
        <v>1922797.1614912299</v>
      </c>
      <c r="BY42">
        <v>2206356.6117727198</v>
      </c>
      <c r="BZ42">
        <v>1264900.6860090599</v>
      </c>
      <c r="CA42">
        <v>1208990.3784298201</v>
      </c>
      <c r="CB42">
        <v>875622.00234439899</v>
      </c>
      <c r="CC42">
        <v>778071.26335869904</v>
      </c>
      <c r="CD42">
        <v>2041055.8062290701</v>
      </c>
      <c r="CE42">
        <v>2085686.37904793</v>
      </c>
      <c r="CF42">
        <v>2106835.4904405</v>
      </c>
      <c r="CG42">
        <v>2089319.92610514</v>
      </c>
      <c r="CH42">
        <v>1957777.84046785</v>
      </c>
      <c r="CI42">
        <v>1839754.44925416</v>
      </c>
      <c r="CJ42">
        <v>1460332.54136681</v>
      </c>
      <c r="CK42">
        <v>1406862.5321444499</v>
      </c>
      <c r="CL42">
        <v>1965250.1425103799</v>
      </c>
      <c r="CM42">
        <v>1620302.6747014001</v>
      </c>
      <c r="CN42">
        <v>1771139.9447583901</v>
      </c>
      <c r="CO42">
        <v>2194583.6647292301</v>
      </c>
      <c r="CP42">
        <v>1516217.4559248099</v>
      </c>
      <c r="CQ42">
        <v>1617979.6967638601</v>
      </c>
      <c r="CR42">
        <v>1885263.8007886</v>
      </c>
      <c r="CS42">
        <v>1939236.92939143</v>
      </c>
      <c r="CT42">
        <v>1997408.5411833399</v>
      </c>
      <c r="CU42">
        <v>2017121.7244397199</v>
      </c>
      <c r="CV42">
        <v>1350333.7308807599</v>
      </c>
      <c r="CW42">
        <v>1308131.7270062701</v>
      </c>
      <c r="CX42">
        <v>1691960.26029088</v>
      </c>
      <c r="CY42">
        <v>2413789.2127969698</v>
      </c>
      <c r="CZ42">
        <v>1847406.79137044</v>
      </c>
      <c r="DA42">
        <v>2154496.8550384701</v>
      </c>
      <c r="DB42">
        <v>577894.98455155804</v>
      </c>
      <c r="DC42">
        <v>666354.022841856</v>
      </c>
      <c r="DD42">
        <v>2004042.1539483201</v>
      </c>
      <c r="DE42">
        <v>1401845.6147450099</v>
      </c>
      <c r="DF42">
        <v>5070682.2074418496</v>
      </c>
      <c r="DG42">
        <v>1355190.03171954</v>
      </c>
      <c r="DH42">
        <v>1414114.5596086101</v>
      </c>
      <c r="DI42">
        <v>1545826.80655842</v>
      </c>
      <c r="DJ42">
        <v>1694752.1800844199</v>
      </c>
      <c r="DK42">
        <v>1504052.7926141601</v>
      </c>
      <c r="DL42">
        <v>1331174.5389308899</v>
      </c>
      <c r="DM42">
        <v>1456419.52261189</v>
      </c>
      <c r="DN42">
        <v>1298770.4051161699</v>
      </c>
      <c r="DO42">
        <v>1302182.9786432299</v>
      </c>
      <c r="DP42">
        <v>1892283.7996630699</v>
      </c>
      <c r="DQ42">
        <v>1841340.45175142</v>
      </c>
      <c r="DR42">
        <v>1945169.718838</v>
      </c>
      <c r="DS42">
        <v>1951659.56350206</v>
      </c>
      <c r="DT42">
        <v>1418207.6636733999</v>
      </c>
      <c r="DU42">
        <v>1613376.87774442</v>
      </c>
      <c r="DV42">
        <v>358113.33319204103</v>
      </c>
      <c r="DW42">
        <v>326287.57898749301</v>
      </c>
      <c r="DX42">
        <v>1451149.77060559</v>
      </c>
      <c r="DY42">
        <v>1314427.8073964501</v>
      </c>
      <c r="DZ42">
        <v>2254118.98635543</v>
      </c>
      <c r="EA42">
        <v>2090413.2084415599</v>
      </c>
    </row>
    <row r="43" spans="1:131" x14ac:dyDescent="0.25">
      <c r="A43" s="5">
        <v>2</v>
      </c>
      <c r="B43" s="5" t="s">
        <v>172</v>
      </c>
      <c r="C43" s="5" t="s">
        <v>173</v>
      </c>
      <c r="D43" s="5">
        <v>75.031899999999993</v>
      </c>
      <c r="E43" s="5">
        <v>0.55900000000000005</v>
      </c>
      <c r="F43" s="3">
        <v>619316.09458894003</v>
      </c>
      <c r="G43" s="3">
        <v>625628.37136502995</v>
      </c>
      <c r="H43" s="3">
        <v>673357.879081344</v>
      </c>
      <c r="I43" s="3">
        <v>517971.02555889898</v>
      </c>
      <c r="J43" s="3">
        <v>530857.16165171005</v>
      </c>
      <c r="K43" s="3">
        <v>615711.70414752897</v>
      </c>
      <c r="L43" s="3">
        <v>561952.18396115699</v>
      </c>
      <c r="M43" s="3">
        <v>568371.97057493904</v>
      </c>
      <c r="N43" s="3">
        <v>526250.21245490701</v>
      </c>
      <c r="O43" s="3">
        <v>545980.061130182</v>
      </c>
      <c r="P43" s="3">
        <v>487217.20492280502</v>
      </c>
      <c r="Q43" s="3">
        <v>590791.47272848606</v>
      </c>
      <c r="R43" s="3">
        <v>432267.158248764</v>
      </c>
      <c r="S43" s="3">
        <v>299431.66209154797</v>
      </c>
      <c r="T43" s="3">
        <v>605113.74045372801</v>
      </c>
      <c r="U43" s="3">
        <v>512200.26374352397</v>
      </c>
      <c r="V43" s="3">
        <v>497409.19243304199</v>
      </c>
      <c r="W43" s="3">
        <v>526418.90106900502</v>
      </c>
      <c r="X43" s="3">
        <v>531005.24240310804</v>
      </c>
      <c r="Y43" s="3">
        <v>519652.62614542502</v>
      </c>
      <c r="Z43" s="3">
        <v>451818.13335727801</v>
      </c>
      <c r="AA43" s="3">
        <v>687344.61361251096</v>
      </c>
      <c r="AB43" s="3">
        <v>915175.26465007197</v>
      </c>
      <c r="AC43" s="3">
        <v>779120.67664449697</v>
      </c>
      <c r="AD43" s="3">
        <v>544810.67025341897</v>
      </c>
      <c r="AE43" s="3">
        <v>618158.92019026505</v>
      </c>
      <c r="AF43" s="3">
        <v>737001.29884555505</v>
      </c>
      <c r="AG43" s="3">
        <v>582124.86208460701</v>
      </c>
      <c r="AH43" s="3">
        <v>810482.38444061205</v>
      </c>
      <c r="AI43" s="3">
        <v>714543.40149679803</v>
      </c>
      <c r="AJ43" s="3">
        <v>1116745.89730291</v>
      </c>
      <c r="AK43" s="3">
        <v>867525.27536185004</v>
      </c>
      <c r="AL43" s="3">
        <v>828325.29291920702</v>
      </c>
      <c r="AM43" s="3">
        <v>609305.08227499202</v>
      </c>
      <c r="AN43" s="3">
        <v>478584.95254428103</v>
      </c>
      <c r="AO43" s="3">
        <v>600159.55607697205</v>
      </c>
      <c r="AP43" s="3">
        <v>642187.72090428497</v>
      </c>
      <c r="AQ43" s="3">
        <v>692330.58675332996</v>
      </c>
      <c r="AR43" s="3">
        <v>687761.05163973698</v>
      </c>
      <c r="AS43" s="3">
        <v>2946682.3215476498</v>
      </c>
      <c r="AT43" s="3">
        <v>639284.89841725898</v>
      </c>
      <c r="AU43" s="3">
        <v>640653.35436046706</v>
      </c>
      <c r="AV43" s="3">
        <v>596784.76397542004</v>
      </c>
      <c r="AW43" s="3">
        <v>583027.18308319198</v>
      </c>
      <c r="AX43" s="3">
        <v>499051.74776059302</v>
      </c>
      <c r="AY43" s="3">
        <v>458819.18113629398</v>
      </c>
      <c r="AZ43" s="3">
        <v>275453.293595461</v>
      </c>
      <c r="BA43" s="3">
        <v>394777.20577660197</v>
      </c>
      <c r="BB43" s="3">
        <v>635492.70877248596</v>
      </c>
      <c r="BC43" s="3">
        <v>526438.85658946994</v>
      </c>
      <c r="BD43" s="3">
        <v>431590.39335555199</v>
      </c>
      <c r="BE43" s="3">
        <v>590658.55252525501</v>
      </c>
      <c r="BF43" s="3">
        <v>678437.59285776399</v>
      </c>
      <c r="BG43" s="3">
        <v>985008.43994825496</v>
      </c>
      <c r="BH43" s="3">
        <v>541202.24238546204</v>
      </c>
      <c r="BI43" s="3">
        <v>586503.68989057303</v>
      </c>
      <c r="BJ43" s="3">
        <v>947141.29913665506</v>
      </c>
      <c r="BK43" s="3">
        <v>1089466.3034188801</v>
      </c>
      <c r="BL43" s="3">
        <v>1626154.75644429</v>
      </c>
      <c r="BM43" s="3">
        <v>2663975.3054821901</v>
      </c>
      <c r="BN43" s="3">
        <v>565228.00556955999</v>
      </c>
      <c r="BO43" s="3">
        <v>647868.98085498298</v>
      </c>
      <c r="BP43" s="3">
        <v>246966.81574799001</v>
      </c>
      <c r="BQ43" s="3">
        <v>480774.55711318</v>
      </c>
      <c r="BR43" s="3">
        <v>768583.85238733597</v>
      </c>
      <c r="BS43" s="3">
        <v>799570.26832932502</v>
      </c>
      <c r="BT43" s="3">
        <v>648762.73923845997</v>
      </c>
      <c r="BU43" s="3">
        <v>501709.492066718</v>
      </c>
      <c r="BV43" s="3">
        <v>860696.87664241204</v>
      </c>
      <c r="BW43" s="3">
        <v>884611.42913117004</v>
      </c>
      <c r="BX43" s="3">
        <v>275466.04919043201</v>
      </c>
      <c r="BY43" s="3">
        <v>515029.78494610899</v>
      </c>
      <c r="BZ43" s="3">
        <v>785872.35077798006</v>
      </c>
      <c r="CA43" s="3">
        <v>740129.84457421501</v>
      </c>
      <c r="CB43" s="3">
        <v>709519.52183592098</v>
      </c>
      <c r="CC43" s="3">
        <v>526865.08347904298</v>
      </c>
      <c r="CD43" s="3">
        <v>311451.66737141501</v>
      </c>
      <c r="CE43" s="3">
        <v>509824.88480065798</v>
      </c>
      <c r="CF43" s="3">
        <v>665783.86939929298</v>
      </c>
      <c r="CG43" s="3">
        <v>477907.10567401402</v>
      </c>
      <c r="CH43" s="3">
        <v>42099.629649518298</v>
      </c>
      <c r="CI43" s="3">
        <v>630204.23193088698</v>
      </c>
      <c r="CJ43" s="3">
        <v>544365.41687658697</v>
      </c>
      <c r="CK43" s="3">
        <v>611772.04995304404</v>
      </c>
      <c r="CL43" s="3">
        <v>500687.80322123098</v>
      </c>
      <c r="CM43" s="3">
        <v>473774.29669705202</v>
      </c>
      <c r="CN43" s="3">
        <v>704306.34786532097</v>
      </c>
      <c r="CO43" s="3">
        <v>872700.45500241802</v>
      </c>
      <c r="CP43" s="3">
        <v>912396.93569562002</v>
      </c>
      <c r="CQ43" s="3">
        <v>739912.58859872504</v>
      </c>
      <c r="CR43" s="3">
        <v>464220.17292832601</v>
      </c>
      <c r="CS43" s="3">
        <v>409029.485743984</v>
      </c>
      <c r="CT43" s="3">
        <v>656710.59890961496</v>
      </c>
      <c r="CU43" s="3">
        <v>668224.51762386702</v>
      </c>
      <c r="CV43" s="3">
        <v>630499.20106136799</v>
      </c>
      <c r="CW43" s="3">
        <v>695227.93625790405</v>
      </c>
      <c r="CX43" s="3">
        <v>517455.11035551602</v>
      </c>
      <c r="CY43" s="3">
        <v>932918.069787396</v>
      </c>
      <c r="CZ43" s="3">
        <v>244824.01770105999</v>
      </c>
      <c r="DA43" s="3">
        <v>569437.23587905895</v>
      </c>
      <c r="DB43" s="3">
        <v>562530.82124968094</v>
      </c>
      <c r="DC43" s="3">
        <v>531515.98580220295</v>
      </c>
      <c r="DD43" s="3">
        <v>449387.63128294901</v>
      </c>
      <c r="DE43" s="3">
        <v>303296.332183394</v>
      </c>
      <c r="DF43" s="3">
        <v>1726813.44805218</v>
      </c>
      <c r="DG43" s="3">
        <v>482860.59985764697</v>
      </c>
      <c r="DH43" s="3">
        <v>315496.79181577498</v>
      </c>
      <c r="DI43" s="3">
        <v>285367.819450057</v>
      </c>
      <c r="DJ43" s="3">
        <v>613620.07547483803</v>
      </c>
      <c r="DK43" s="3">
        <v>465207.70641730202</v>
      </c>
      <c r="DL43" s="3">
        <v>775379.33951648499</v>
      </c>
      <c r="DM43" s="3">
        <v>835556.17809716705</v>
      </c>
      <c r="DN43" s="3">
        <v>659895.72594816901</v>
      </c>
      <c r="DO43" s="3">
        <v>773086.08644532296</v>
      </c>
      <c r="DP43" s="3">
        <v>646312.71177497797</v>
      </c>
      <c r="DQ43" s="3">
        <v>734088.11277035496</v>
      </c>
      <c r="DR43" s="3">
        <v>546121.28366151697</v>
      </c>
      <c r="DS43" s="3">
        <v>491420.13525622099</v>
      </c>
      <c r="DT43" s="3">
        <v>547403.59612799296</v>
      </c>
      <c r="DU43" s="3">
        <v>665944.973261256</v>
      </c>
      <c r="DV43" s="3">
        <v>546684.27310830494</v>
      </c>
      <c r="DW43" s="3">
        <v>361200.45723811601</v>
      </c>
      <c r="DX43" s="3">
        <v>520178.076244289</v>
      </c>
      <c r="DY43" s="3">
        <v>636251.328513938</v>
      </c>
      <c r="DZ43" s="3">
        <v>932867.37598104205</v>
      </c>
      <c r="EA43" s="3">
        <v>782478.82605213695</v>
      </c>
    </row>
    <row r="44" spans="1:131" x14ac:dyDescent="0.25">
      <c r="A44" s="5">
        <v>2</v>
      </c>
      <c r="B44" s="5" t="s">
        <v>177</v>
      </c>
      <c r="C44" s="5" t="s">
        <v>178</v>
      </c>
      <c r="D44" s="5">
        <v>105.04239</v>
      </c>
      <c r="E44" s="5">
        <v>0.55500000000000005</v>
      </c>
      <c r="F44" s="3">
        <v>209493.01858169399</v>
      </c>
      <c r="G44" s="3">
        <v>81655.305615496894</v>
      </c>
      <c r="H44" s="3">
        <v>181440.48657844801</v>
      </c>
      <c r="I44" s="3">
        <v>170248.29907026899</v>
      </c>
      <c r="J44" s="3">
        <v>147873.66006477899</v>
      </c>
      <c r="K44" s="3">
        <v>199990.66852683399</v>
      </c>
      <c r="L44" s="3">
        <v>184840.600397959</v>
      </c>
      <c r="M44" s="3">
        <v>197582.40993900501</v>
      </c>
      <c r="N44" s="3">
        <v>180142.39386223501</v>
      </c>
      <c r="O44" s="3">
        <v>211878.852862959</v>
      </c>
      <c r="P44" s="3">
        <v>199008.954258285</v>
      </c>
      <c r="Q44" s="3">
        <v>337351.22248109902</v>
      </c>
      <c r="R44" s="3">
        <v>152718.32645576599</v>
      </c>
      <c r="S44" s="3">
        <v>232855.308622921</v>
      </c>
      <c r="T44" s="3">
        <v>341581.59561302699</v>
      </c>
      <c r="U44" s="3">
        <v>318339.44851916301</v>
      </c>
      <c r="V44" s="3">
        <v>186923.37345920899</v>
      </c>
      <c r="W44" s="3">
        <v>312906.66152721102</v>
      </c>
      <c r="X44" s="3">
        <v>215063.00767368599</v>
      </c>
      <c r="Y44" s="3">
        <v>221564.213165725</v>
      </c>
      <c r="Z44" s="3">
        <v>225834.43404061801</v>
      </c>
      <c r="AA44" s="3">
        <v>181633.017842395</v>
      </c>
      <c r="AB44" s="3">
        <v>277729.24536571198</v>
      </c>
      <c r="AC44" s="3">
        <v>319098.54343487701</v>
      </c>
      <c r="AD44" s="3">
        <v>248412.74127310599</v>
      </c>
      <c r="AE44" s="3">
        <v>255761.65005281201</v>
      </c>
      <c r="AF44" s="3">
        <v>276933.01444340998</v>
      </c>
      <c r="AG44" s="3">
        <v>194929.18485746501</v>
      </c>
      <c r="AH44" s="3">
        <v>183704.27920022499</v>
      </c>
      <c r="AI44" s="3">
        <v>266372.61921749503</v>
      </c>
      <c r="AJ44" s="3">
        <v>639422.90420518699</v>
      </c>
      <c r="AK44" s="3">
        <v>497682.45471429999</v>
      </c>
      <c r="AL44" s="3">
        <v>210665.24405342201</v>
      </c>
      <c r="AM44" s="3">
        <v>177066.84136733701</v>
      </c>
      <c r="AN44" s="3">
        <v>135142.96298741299</v>
      </c>
      <c r="AO44" s="3">
        <v>200517.944880364</v>
      </c>
      <c r="AP44" s="3">
        <v>171479.20502086499</v>
      </c>
      <c r="AQ44" s="3">
        <v>232404.09542514</v>
      </c>
      <c r="AR44" s="3">
        <v>328897.25036430301</v>
      </c>
      <c r="AS44" s="3">
        <v>2192392.5649627298</v>
      </c>
      <c r="AT44" s="3">
        <v>224285.33413013699</v>
      </c>
      <c r="AU44" s="3">
        <v>209229.10341744401</v>
      </c>
      <c r="AV44" s="3">
        <v>304192.69940154097</v>
      </c>
      <c r="AW44" s="3">
        <v>267536.28085639898</v>
      </c>
      <c r="AX44" s="3">
        <v>189372.70989617001</v>
      </c>
      <c r="AY44" s="3">
        <v>183000.302298072</v>
      </c>
      <c r="AZ44" s="3">
        <v>198898.69998313699</v>
      </c>
      <c r="BA44" s="3">
        <v>62413.665415922696</v>
      </c>
      <c r="BB44" s="3">
        <v>201106.867226039</v>
      </c>
      <c r="BC44" s="3">
        <v>192527.863661118</v>
      </c>
      <c r="BD44" s="3">
        <v>221795.421909128</v>
      </c>
      <c r="BE44" s="3">
        <v>395600.52811367298</v>
      </c>
      <c r="BF44" s="3">
        <v>161962.623132434</v>
      </c>
      <c r="BG44" s="3">
        <v>346893.91210725799</v>
      </c>
      <c r="BH44" s="3">
        <v>120862.073907392</v>
      </c>
      <c r="BI44" s="3">
        <v>172146.85826594601</v>
      </c>
      <c r="BJ44" s="3">
        <v>242219.735829096</v>
      </c>
      <c r="BK44" s="3">
        <v>393037.85948867298</v>
      </c>
      <c r="BL44" s="3">
        <v>489707.478213667</v>
      </c>
      <c r="BM44" s="3">
        <v>746783.04200312402</v>
      </c>
      <c r="BN44" s="3">
        <v>191096.616731574</v>
      </c>
      <c r="BO44" s="3">
        <v>166116.86458169899</v>
      </c>
      <c r="BP44" s="3">
        <v>188681.856330223</v>
      </c>
      <c r="BQ44" s="3">
        <v>210322.84002198599</v>
      </c>
      <c r="BR44" s="3">
        <v>165288.07379235901</v>
      </c>
      <c r="BS44" s="3">
        <v>199569.04876617901</v>
      </c>
      <c r="BT44" s="3">
        <v>134632.072658688</v>
      </c>
      <c r="BU44" s="3">
        <v>89474.131756171802</v>
      </c>
      <c r="BV44" s="3">
        <v>228712.21027515901</v>
      </c>
      <c r="BW44" s="3">
        <v>197297.437749356</v>
      </c>
      <c r="BX44" s="3">
        <v>226927.462146434</v>
      </c>
      <c r="BY44" s="3">
        <v>189175.61469663199</v>
      </c>
      <c r="BZ44" s="3">
        <v>166393.23209551201</v>
      </c>
      <c r="CA44" s="3">
        <v>143441.500801227</v>
      </c>
      <c r="CB44" s="3">
        <v>412194.87725887902</v>
      </c>
      <c r="CC44" s="3">
        <v>230818.53553799499</v>
      </c>
      <c r="CD44" s="3">
        <v>115004.695307595</v>
      </c>
      <c r="CE44" s="3">
        <v>173104.865440116</v>
      </c>
      <c r="CF44" s="3">
        <v>337886.265982788</v>
      </c>
      <c r="CG44" s="3">
        <v>162818.63578088899</v>
      </c>
      <c r="CH44" s="3">
        <v>177100.93657754501</v>
      </c>
      <c r="CI44" s="3">
        <v>186794.71089091399</v>
      </c>
      <c r="CJ44" s="3">
        <v>178262.60484650699</v>
      </c>
      <c r="CK44" s="3">
        <v>208149.19035011699</v>
      </c>
      <c r="CL44" s="3">
        <v>156291.882450106</v>
      </c>
      <c r="CM44" s="3">
        <v>138447.27824587401</v>
      </c>
      <c r="CN44" s="3">
        <v>123997.35226325601</v>
      </c>
      <c r="CO44" s="3">
        <v>231350.95993303999</v>
      </c>
      <c r="CP44" s="3">
        <v>150839.500754437</v>
      </c>
      <c r="CQ44" s="3">
        <v>153795.90375629501</v>
      </c>
      <c r="CR44" s="3">
        <v>196642.69570840299</v>
      </c>
      <c r="CS44" s="3">
        <v>233584.92361425</v>
      </c>
      <c r="CT44" s="3">
        <v>126494.371867422</v>
      </c>
      <c r="CU44" s="3">
        <v>151914.028938501</v>
      </c>
      <c r="CV44" s="3">
        <v>179286.75054451599</v>
      </c>
      <c r="CW44" s="3">
        <v>185413.21731982101</v>
      </c>
      <c r="CX44" s="3">
        <v>143726.326455859</v>
      </c>
      <c r="CY44" s="3">
        <v>314591.458922508</v>
      </c>
      <c r="CZ44" s="3">
        <v>167862.67338934101</v>
      </c>
      <c r="DA44" s="3">
        <v>307966.61958695098</v>
      </c>
      <c r="DB44" s="3">
        <v>213250.768073824</v>
      </c>
      <c r="DC44" s="3">
        <v>286588.88064794103</v>
      </c>
      <c r="DD44" s="3">
        <v>123817.701029231</v>
      </c>
      <c r="DE44" s="3">
        <v>155718.51840066499</v>
      </c>
      <c r="DF44" s="3">
        <v>1008764.31754558</v>
      </c>
      <c r="DG44" s="3">
        <v>159602.804723048</v>
      </c>
      <c r="DH44" s="3">
        <v>237132.81894209899</v>
      </c>
      <c r="DI44" s="3">
        <v>219777.96149135099</v>
      </c>
      <c r="DJ44" s="3">
        <v>386285.23605801002</v>
      </c>
      <c r="DK44" s="3">
        <v>288171.76000119501</v>
      </c>
      <c r="DL44" s="3">
        <v>197813.19848193601</v>
      </c>
      <c r="DM44" s="3">
        <v>201886.27221580001</v>
      </c>
      <c r="DN44" s="3">
        <v>189533.577495684</v>
      </c>
      <c r="DO44" s="3">
        <v>208004.36607142101</v>
      </c>
      <c r="DP44" s="3">
        <v>204797.49739909</v>
      </c>
      <c r="DQ44" s="3">
        <v>170159.61646182401</v>
      </c>
      <c r="DR44" s="3">
        <v>244461.984802019</v>
      </c>
      <c r="DS44" s="3">
        <v>177576.754687379</v>
      </c>
      <c r="DT44" s="3">
        <v>163256.68386204599</v>
      </c>
      <c r="DU44" s="3">
        <v>200305.114173671</v>
      </c>
      <c r="DV44" s="3">
        <v>202046.61496778199</v>
      </c>
      <c r="DW44" s="3">
        <v>241726.23459822999</v>
      </c>
      <c r="DX44" s="3">
        <v>159837.60801583101</v>
      </c>
      <c r="DY44" s="3">
        <v>221763.92277398001</v>
      </c>
      <c r="DZ44" s="3">
        <v>301673.56957821001</v>
      </c>
      <c r="EA44" s="3">
        <v>252099.83953805201</v>
      </c>
    </row>
    <row r="45" spans="1:131" x14ac:dyDescent="0.25">
      <c r="A45" s="5">
        <v>2</v>
      </c>
      <c r="B45" s="5" t="s">
        <v>189</v>
      </c>
      <c r="C45" s="5" t="s">
        <v>190</v>
      </c>
      <c r="D45" s="5">
        <v>137.04745</v>
      </c>
      <c r="E45" s="5">
        <v>0.60299999999999998</v>
      </c>
      <c r="F45" s="3">
        <v>615845.04885275394</v>
      </c>
      <c r="G45" s="3">
        <v>613564.42133084801</v>
      </c>
      <c r="H45" s="3">
        <v>641989.70155063795</v>
      </c>
      <c r="I45" s="3">
        <v>588034.10841338895</v>
      </c>
      <c r="J45" s="3">
        <v>561733.97056531406</v>
      </c>
      <c r="K45" s="3">
        <v>553183.91795248305</v>
      </c>
      <c r="L45" s="3">
        <v>594511.04170091799</v>
      </c>
      <c r="M45" s="3">
        <v>524527.15431082703</v>
      </c>
      <c r="N45" s="3">
        <v>518380.00514736498</v>
      </c>
      <c r="O45" s="3">
        <v>555861.55922994902</v>
      </c>
      <c r="P45" s="3">
        <v>519374.34207670798</v>
      </c>
      <c r="Q45" s="3">
        <v>467025.86877485702</v>
      </c>
      <c r="R45" s="3">
        <v>461497.386397778</v>
      </c>
      <c r="S45" s="3">
        <v>349214.437323689</v>
      </c>
      <c r="T45" s="3">
        <v>786466.127551076</v>
      </c>
      <c r="U45" s="3">
        <v>741157.94733085099</v>
      </c>
      <c r="V45" s="3">
        <v>364518.89326732402</v>
      </c>
      <c r="W45" s="3">
        <v>369254.90992767602</v>
      </c>
      <c r="X45" s="3">
        <v>403087.59450242203</v>
      </c>
      <c r="Y45" s="3">
        <v>383957.777760125</v>
      </c>
      <c r="Z45" s="3">
        <v>783048.87784790795</v>
      </c>
      <c r="AA45" s="3">
        <v>749790.34217555996</v>
      </c>
      <c r="AB45" s="3">
        <v>711727.00811197294</v>
      </c>
      <c r="AC45" s="3">
        <v>642405.81322567805</v>
      </c>
      <c r="AD45" s="3">
        <v>570620.09699538595</v>
      </c>
      <c r="AE45" s="3">
        <v>578457.82333997497</v>
      </c>
      <c r="AF45" s="3">
        <v>572009.76080579101</v>
      </c>
      <c r="AG45" s="3">
        <v>625206.53590413404</v>
      </c>
      <c r="AH45" s="3">
        <v>680369.38353349501</v>
      </c>
      <c r="AI45" s="3">
        <v>617320.46350861096</v>
      </c>
      <c r="AJ45" s="3">
        <v>190918.06150463401</v>
      </c>
      <c r="AK45" s="3">
        <v>199750.06425351699</v>
      </c>
      <c r="AL45" s="3">
        <v>515119.01934759598</v>
      </c>
      <c r="AM45" s="3">
        <v>557409.886974875</v>
      </c>
      <c r="AN45" s="3">
        <v>565780.843772694</v>
      </c>
      <c r="AO45" s="3">
        <v>538347.17424466601</v>
      </c>
      <c r="AP45" s="3">
        <v>547981.80921300699</v>
      </c>
      <c r="AQ45" s="3">
        <v>563746.97872338397</v>
      </c>
      <c r="AR45" s="3">
        <v>419139.55704134202</v>
      </c>
      <c r="AS45" s="3">
        <v>252394.47284316001</v>
      </c>
      <c r="AT45" s="3">
        <v>244212.65919316001</v>
      </c>
      <c r="AU45" s="3">
        <v>256585.13444150201</v>
      </c>
      <c r="AV45" s="3">
        <v>371755.04142870998</v>
      </c>
      <c r="AW45" s="3">
        <v>389374.65818707499</v>
      </c>
      <c r="AX45" s="3">
        <v>647742.997649614</v>
      </c>
      <c r="AY45" s="3">
        <v>611484.91001774895</v>
      </c>
      <c r="AZ45" s="3">
        <v>299782.332999659</v>
      </c>
      <c r="BA45" s="3">
        <v>309591.48905295698</v>
      </c>
      <c r="BB45" s="3">
        <v>670072.93519681902</v>
      </c>
      <c r="BC45" s="3">
        <v>631717.00492572703</v>
      </c>
      <c r="BD45" s="3">
        <v>646369.47055952402</v>
      </c>
      <c r="BE45" s="3">
        <v>787925.91992137802</v>
      </c>
      <c r="BF45" s="3">
        <v>864540.74134418694</v>
      </c>
      <c r="BG45" s="3">
        <v>962274.78105716</v>
      </c>
      <c r="BH45" s="3">
        <v>812363.60116777802</v>
      </c>
      <c r="BI45" s="3">
        <v>748512.46857841394</v>
      </c>
      <c r="BJ45" s="3">
        <v>789498.72913124994</v>
      </c>
      <c r="BK45" s="3">
        <v>778364.88087624102</v>
      </c>
      <c r="BL45" s="3">
        <v>744708.22419787303</v>
      </c>
      <c r="BM45" s="3">
        <v>611353.41349800106</v>
      </c>
      <c r="BN45" s="3">
        <v>646669.62781732006</v>
      </c>
      <c r="BO45" s="3">
        <v>617871.43375248299</v>
      </c>
      <c r="BP45" s="3">
        <v>706404.06543880503</v>
      </c>
      <c r="BQ45" s="3">
        <v>707194.04290693102</v>
      </c>
      <c r="BR45" s="3">
        <v>534208.75980626</v>
      </c>
      <c r="BS45" s="3">
        <v>569411.16495624406</v>
      </c>
      <c r="BT45" s="3">
        <v>496337.070214612</v>
      </c>
      <c r="BU45" s="3">
        <v>512055.47394597199</v>
      </c>
      <c r="BV45" s="3">
        <v>799736.35198643897</v>
      </c>
      <c r="BW45" s="3">
        <v>808433.62670045998</v>
      </c>
      <c r="BX45" s="3">
        <v>325063.10350545298</v>
      </c>
      <c r="BY45" s="3">
        <v>336213.99249624799</v>
      </c>
      <c r="BZ45" s="3">
        <v>849823.49459439097</v>
      </c>
      <c r="CA45" s="3">
        <v>929975.01038711704</v>
      </c>
      <c r="CB45" s="3">
        <v>388976.48166882701</v>
      </c>
      <c r="CC45" s="3">
        <v>331912.672389129</v>
      </c>
      <c r="CD45" s="3">
        <v>633745.27952139499</v>
      </c>
      <c r="CE45" s="3">
        <v>633092.91457368201</v>
      </c>
      <c r="CF45" s="3">
        <v>346943.55387257697</v>
      </c>
      <c r="CG45" s="3">
        <v>351508.44730282499</v>
      </c>
      <c r="CH45" s="3">
        <v>222290.770530418</v>
      </c>
      <c r="CI45" s="3">
        <v>238990.72045611701</v>
      </c>
      <c r="CJ45" s="3">
        <v>733792.40848291898</v>
      </c>
      <c r="CK45" s="3">
        <v>638546.60270203603</v>
      </c>
      <c r="CL45" s="3">
        <v>344325.505538625</v>
      </c>
      <c r="CM45" s="3">
        <v>397865.238182578</v>
      </c>
      <c r="CN45" s="3">
        <v>521307.46644702298</v>
      </c>
      <c r="CO45" s="3">
        <v>594487.54231550603</v>
      </c>
      <c r="CP45" s="3">
        <v>851313.076704156</v>
      </c>
      <c r="CQ45" s="3">
        <v>779191.57446885598</v>
      </c>
      <c r="CR45" s="3">
        <v>712333.36467444105</v>
      </c>
      <c r="CS45" s="3">
        <v>833703.56160355103</v>
      </c>
      <c r="CT45" s="3">
        <v>769674.35757885803</v>
      </c>
      <c r="CU45" s="3">
        <v>725293.63195615902</v>
      </c>
      <c r="CV45" s="3">
        <v>840719.61344528699</v>
      </c>
      <c r="CW45" s="3">
        <v>829680.64973105502</v>
      </c>
      <c r="CX45" s="3">
        <v>183681.19032396999</v>
      </c>
      <c r="CY45" s="3">
        <v>228773.748715836</v>
      </c>
      <c r="CZ45" s="3">
        <v>287695.63439330301</v>
      </c>
      <c r="DA45" s="3">
        <v>321949.64973063901</v>
      </c>
      <c r="DB45" s="3">
        <v>376744.558980809</v>
      </c>
      <c r="DC45" s="3">
        <v>394550.72307667602</v>
      </c>
      <c r="DD45" s="3">
        <v>595135.410979787</v>
      </c>
      <c r="DE45" s="3">
        <v>550958.41710242</v>
      </c>
      <c r="DF45" s="3">
        <v>440978.88848127698</v>
      </c>
      <c r="DG45" s="3">
        <v>431776.74156370101</v>
      </c>
      <c r="DH45" s="3">
        <v>324444.66123886599</v>
      </c>
      <c r="DI45" s="3">
        <v>417621.079966322</v>
      </c>
      <c r="DJ45" s="3">
        <v>753027.77154422703</v>
      </c>
      <c r="DK45" s="3">
        <v>953152.36899953894</v>
      </c>
      <c r="DL45" s="3">
        <v>937139.80788733601</v>
      </c>
      <c r="DM45" s="3">
        <v>842084.59783658094</v>
      </c>
      <c r="DN45" s="3">
        <v>924619.15379520005</v>
      </c>
      <c r="DO45" s="3">
        <v>921391.70741530298</v>
      </c>
      <c r="DP45" s="3">
        <v>847929.08512500406</v>
      </c>
      <c r="DQ45" s="3">
        <v>858625.33776299097</v>
      </c>
      <c r="DR45" s="3">
        <v>577532.25708413497</v>
      </c>
      <c r="DS45" s="3">
        <v>556020.52961004595</v>
      </c>
      <c r="DT45" s="3">
        <v>488299.87494358898</v>
      </c>
      <c r="DU45" s="3">
        <v>485578.34833464603</v>
      </c>
      <c r="DV45" s="3">
        <v>405478.373340894</v>
      </c>
      <c r="DW45" s="3">
        <v>431127.13524133398</v>
      </c>
      <c r="DX45" s="3">
        <v>654257.16716068599</v>
      </c>
      <c r="DY45" s="3">
        <v>603008.86828171101</v>
      </c>
      <c r="DZ45" s="3">
        <v>549077.45087977999</v>
      </c>
      <c r="EA45" s="3">
        <v>649759.31530676596</v>
      </c>
    </row>
    <row r="46" spans="1:131" x14ac:dyDescent="0.25">
      <c r="A46" s="5">
        <v>2</v>
      </c>
      <c r="B46" s="5" t="s">
        <v>191</v>
      </c>
      <c r="C46" s="5" t="s">
        <v>192</v>
      </c>
      <c r="D46" s="5">
        <v>60.021380000000001</v>
      </c>
      <c r="E46" s="5">
        <v>1.0329999999999999</v>
      </c>
      <c r="F46" s="3">
        <v>158098.42480516</v>
      </c>
      <c r="G46" s="3">
        <v>140959.40282934299</v>
      </c>
      <c r="H46" s="3">
        <v>132560.69524201</v>
      </c>
      <c r="I46" s="3">
        <v>165771.77881951799</v>
      </c>
      <c r="J46" s="3">
        <v>361715.55545281898</v>
      </c>
      <c r="K46" s="3">
        <v>233299.08697618599</v>
      </c>
      <c r="L46" s="3">
        <v>172013.06305994399</v>
      </c>
      <c r="M46" s="3">
        <v>194124.95005295001</v>
      </c>
      <c r="N46" s="3">
        <v>177110.677503994</v>
      </c>
      <c r="O46" s="3">
        <v>241898.620619858</v>
      </c>
      <c r="P46" s="3">
        <v>193918.11858123899</v>
      </c>
      <c r="Q46" s="3">
        <v>177723.792334734</v>
      </c>
      <c r="R46" s="3">
        <v>33940.291410563899</v>
      </c>
      <c r="S46" s="3">
        <v>245648.90832799301</v>
      </c>
      <c r="T46" s="3">
        <v>101110.796330096</v>
      </c>
      <c r="U46" s="3">
        <v>66987.037969236495</v>
      </c>
      <c r="V46" s="3">
        <v>34563.137099078202</v>
      </c>
      <c r="W46" s="3">
        <v>49530.315408676099</v>
      </c>
      <c r="X46" s="3">
        <v>50821.348078335999</v>
      </c>
      <c r="Y46" s="3">
        <v>200640.71976004701</v>
      </c>
      <c r="Z46" s="3">
        <v>43628.865413736799</v>
      </c>
      <c r="AA46" s="3">
        <v>132684.81004957401</v>
      </c>
      <c r="AB46" s="3">
        <v>61552.8475027799</v>
      </c>
      <c r="AC46" s="3">
        <v>119020.153199739</v>
      </c>
      <c r="AD46" s="3">
        <v>184014.15430211299</v>
      </c>
      <c r="AE46" s="3">
        <v>146400.05847500099</v>
      </c>
      <c r="AF46" s="3">
        <v>58890.838122681402</v>
      </c>
      <c r="AG46" s="3">
        <v>177381.70399270501</v>
      </c>
      <c r="AH46" s="3">
        <v>46206.722596835803</v>
      </c>
      <c r="AI46" s="3">
        <v>49198.197729703497</v>
      </c>
      <c r="AJ46" s="3">
        <v>48792.870379902903</v>
      </c>
      <c r="AK46" s="3">
        <v>50076.530975771297</v>
      </c>
      <c r="AL46" s="3">
        <v>108294.074096229</v>
      </c>
      <c r="AM46" s="3">
        <v>152851.50346657701</v>
      </c>
      <c r="AN46" s="3">
        <v>130930.776202665</v>
      </c>
      <c r="AO46" s="3">
        <v>161815.512534279</v>
      </c>
      <c r="AP46" s="3">
        <v>187224.22209939201</v>
      </c>
      <c r="AQ46" s="3">
        <v>362937.83126990398</v>
      </c>
      <c r="AR46" s="3">
        <v>91696.237603159898</v>
      </c>
      <c r="AS46" s="3">
        <v>12948.9204231249</v>
      </c>
      <c r="AT46" s="3">
        <v>144009.93680765701</v>
      </c>
      <c r="AU46" s="3">
        <v>168979.61064469101</v>
      </c>
      <c r="AV46" s="3">
        <v>71981.256966179004</v>
      </c>
      <c r="AW46" s="3">
        <v>163863.69302721499</v>
      </c>
      <c r="AX46" s="3">
        <v>202337.95722514001</v>
      </c>
      <c r="AY46" s="3">
        <v>131932.83516899901</v>
      </c>
      <c r="AZ46" s="3">
        <v>129837.304133989</v>
      </c>
      <c r="BA46" s="3">
        <v>154663.422629643</v>
      </c>
      <c r="BB46" s="3">
        <v>193873.14466010701</v>
      </c>
      <c r="BC46" s="3">
        <v>256774.75470404199</v>
      </c>
      <c r="BD46" s="3">
        <v>139417.685284176</v>
      </c>
      <c r="BE46" s="3">
        <v>110233.749213677</v>
      </c>
      <c r="BF46" s="3">
        <v>133477.83522187499</v>
      </c>
      <c r="BG46" s="3">
        <v>327832.99069755798</v>
      </c>
      <c r="BH46" s="3">
        <v>116254.757276492</v>
      </c>
      <c r="BI46" s="3">
        <v>68958.748601426996</v>
      </c>
      <c r="BJ46" s="3">
        <v>123417.242789772</v>
      </c>
      <c r="BK46" s="3">
        <v>180739.26997431699</v>
      </c>
      <c r="BL46" s="3">
        <v>8744.4592384837306</v>
      </c>
      <c r="BM46" s="3">
        <v>39664.041061351498</v>
      </c>
      <c r="BN46" s="3">
        <v>528639.39242703596</v>
      </c>
      <c r="BO46" s="3">
        <v>352753.42691646999</v>
      </c>
      <c r="BP46" s="3">
        <v>243585.73203946001</v>
      </c>
      <c r="BQ46" s="3">
        <v>493508.13034791598</v>
      </c>
      <c r="BR46" s="3">
        <v>390359.06168370001</v>
      </c>
      <c r="BS46" s="3">
        <v>647719.90308447403</v>
      </c>
      <c r="BT46" s="3">
        <v>308880.19747969997</v>
      </c>
      <c r="BU46" s="3">
        <v>309566.48118347902</v>
      </c>
      <c r="BV46" s="3">
        <v>355018.79791953001</v>
      </c>
      <c r="BW46" s="3">
        <v>271430.81436404103</v>
      </c>
      <c r="BX46" s="3">
        <v>314459.24355047097</v>
      </c>
      <c r="BY46" s="3">
        <v>92228.881557355795</v>
      </c>
      <c r="BZ46" s="3">
        <v>260392.669674676</v>
      </c>
      <c r="CA46" s="3">
        <v>332216.731437404</v>
      </c>
      <c r="CB46" s="3">
        <v>337442.73968936299</v>
      </c>
      <c r="CC46" s="3">
        <v>365806.66632872599</v>
      </c>
      <c r="CD46" s="3">
        <v>457002.268001055</v>
      </c>
      <c r="CE46" s="3">
        <v>393920.99346290098</v>
      </c>
      <c r="CF46" s="3">
        <v>273675.23727875599</v>
      </c>
      <c r="CG46" s="3">
        <v>308701.74871806201</v>
      </c>
      <c r="CH46" s="3">
        <v>425972.28284689999</v>
      </c>
      <c r="CI46" s="3">
        <v>344312.87107746699</v>
      </c>
      <c r="CJ46" s="3">
        <v>166027.24222783299</v>
      </c>
      <c r="CK46" s="3">
        <v>96929.121147542202</v>
      </c>
      <c r="CL46" s="3">
        <v>40849.423620995702</v>
      </c>
      <c r="CM46" s="3">
        <v>266859.34492803301</v>
      </c>
      <c r="CN46" s="3">
        <v>99182.567052411396</v>
      </c>
      <c r="CO46" s="3">
        <v>121523.334886023</v>
      </c>
      <c r="CP46" s="3">
        <v>102868.648857598</v>
      </c>
      <c r="CQ46" s="3">
        <v>32687.7417109694</v>
      </c>
      <c r="CR46" s="3">
        <v>44138.029441854596</v>
      </c>
      <c r="CS46" s="3">
        <v>82725.4741928648</v>
      </c>
      <c r="CT46" s="3">
        <v>70046.3326815576</v>
      </c>
      <c r="CU46" s="3">
        <v>37236.605961404501</v>
      </c>
      <c r="CV46" s="3">
        <v>28312.2287876665</v>
      </c>
      <c r="CW46" s="3">
        <v>57432.3436305961</v>
      </c>
      <c r="CX46" s="3">
        <v>133960.328731321</v>
      </c>
      <c r="CY46" s="3">
        <v>31770.141884354402</v>
      </c>
      <c r="CZ46" s="3">
        <v>74611.509532277603</v>
      </c>
      <c r="DA46" s="3">
        <v>293651.47368405998</v>
      </c>
      <c r="DB46" s="3">
        <v>43471.723880887701</v>
      </c>
      <c r="DC46" s="3">
        <v>37960.8854443979</v>
      </c>
      <c r="DD46" s="3">
        <v>151619.106830087</v>
      </c>
      <c r="DE46" s="3">
        <v>126890.00195223</v>
      </c>
      <c r="DF46" s="3">
        <v>95142.432772635206</v>
      </c>
      <c r="DG46" s="3">
        <v>140956.06196366099</v>
      </c>
      <c r="DH46" s="3">
        <v>326596.70719378401</v>
      </c>
      <c r="DI46" s="3">
        <v>357197.91304466</v>
      </c>
      <c r="DJ46" s="3">
        <v>216514.719640564</v>
      </c>
      <c r="DK46" s="3">
        <v>180444.20180252899</v>
      </c>
      <c r="DL46" s="3">
        <v>229205.018919297</v>
      </c>
      <c r="DM46" s="3">
        <v>489031.83890917298</v>
      </c>
      <c r="DN46" s="3">
        <v>187476.23159938501</v>
      </c>
      <c r="DO46" s="3">
        <v>263535.89832860802</v>
      </c>
      <c r="DP46" s="3">
        <v>155172.859499849</v>
      </c>
      <c r="DQ46" s="3">
        <v>216210.67092971801</v>
      </c>
      <c r="DR46" s="3">
        <v>104869.505950071</v>
      </c>
      <c r="DS46" s="3">
        <v>200478.857839973</v>
      </c>
      <c r="DT46" s="3">
        <v>295845.17215173697</v>
      </c>
      <c r="DU46" s="3">
        <v>254745.95488476701</v>
      </c>
      <c r="DV46" s="3">
        <v>337015.56139781699</v>
      </c>
      <c r="DW46" s="3">
        <v>278176.85210160201</v>
      </c>
      <c r="DX46" s="3">
        <v>280438.15643063397</v>
      </c>
      <c r="DY46" s="3">
        <v>375154.64741535101</v>
      </c>
      <c r="DZ46" s="3">
        <v>390198.73936183099</v>
      </c>
      <c r="EA46" s="3">
        <v>407605.42918335402</v>
      </c>
    </row>
    <row r="47" spans="1:131" x14ac:dyDescent="0.25">
      <c r="A47" s="5">
        <v>2</v>
      </c>
      <c r="B47" s="5" t="s">
        <v>195</v>
      </c>
      <c r="C47" s="5" t="s">
        <v>196</v>
      </c>
      <c r="D47" s="5">
        <v>240.02318</v>
      </c>
      <c r="E47" s="5">
        <v>0.55000000000000004</v>
      </c>
      <c r="F47" s="3">
        <v>22659.9157394221</v>
      </c>
      <c r="G47" s="3">
        <v>15658.2913517333</v>
      </c>
      <c r="H47" s="3">
        <v>19890.9308927159</v>
      </c>
      <c r="I47" s="3">
        <v>27131.943569878898</v>
      </c>
      <c r="J47" s="3">
        <v>37088.295022183003</v>
      </c>
      <c r="K47" s="3">
        <v>33212.750076726901</v>
      </c>
      <c r="L47" s="3">
        <v>19489.199783323202</v>
      </c>
      <c r="M47" s="3">
        <v>24939.943110610599</v>
      </c>
      <c r="N47" s="3">
        <v>28544.750316756301</v>
      </c>
      <c r="O47" s="3">
        <v>21044.799177190998</v>
      </c>
      <c r="P47" s="3">
        <v>32755.6011388644</v>
      </c>
      <c r="Q47" s="3">
        <v>34754.765435258501</v>
      </c>
      <c r="R47" s="3">
        <v>13169.4459270272</v>
      </c>
      <c r="S47" s="3">
        <v>42545.616298610803</v>
      </c>
      <c r="T47" s="3">
        <v>38533.504861458801</v>
      </c>
      <c r="U47" s="3">
        <v>40885.534672745001</v>
      </c>
      <c r="V47" s="3">
        <v>33894.105008392798</v>
      </c>
      <c r="W47" s="3">
        <v>22737.094011808898</v>
      </c>
      <c r="X47" s="3">
        <v>28837.023491948501</v>
      </c>
      <c r="Y47" s="3">
        <v>57963.788063081403</v>
      </c>
      <c r="Z47" s="3">
        <v>18804.456002427902</v>
      </c>
      <c r="AA47" s="3">
        <v>16940.903186450101</v>
      </c>
      <c r="AB47" s="3">
        <v>68637.638005234694</v>
      </c>
      <c r="AC47" s="3">
        <v>25560.846039380998</v>
      </c>
      <c r="AD47" s="3">
        <v>12993.103379874299</v>
      </c>
      <c r="AE47" s="3">
        <v>13292.6461792092</v>
      </c>
      <c r="AF47" s="3">
        <v>16695.682522133899</v>
      </c>
      <c r="AG47" s="3">
        <v>18831.703090497798</v>
      </c>
      <c r="AH47" s="3">
        <v>49446.784188471604</v>
      </c>
      <c r="AI47" s="3">
        <v>39074.909206053097</v>
      </c>
      <c r="AJ47" s="3">
        <v>111842.021859032</v>
      </c>
      <c r="AK47" s="3">
        <v>107077.070411883</v>
      </c>
      <c r="AL47" s="3">
        <v>32984.659015885401</v>
      </c>
      <c r="AM47" s="3">
        <v>35907.440934964703</v>
      </c>
      <c r="AN47" s="3">
        <v>49270.100275105899</v>
      </c>
      <c r="AO47" s="3">
        <v>44273.959560030999</v>
      </c>
      <c r="AP47" s="3">
        <v>22602.601330908001</v>
      </c>
      <c r="AQ47" s="3">
        <v>46978.654342777598</v>
      </c>
      <c r="AR47" s="3">
        <v>73049.057452203604</v>
      </c>
      <c r="AS47" s="3">
        <v>531382.67665016605</v>
      </c>
      <c r="AT47" s="3">
        <v>25305.8798430647</v>
      </c>
      <c r="AU47" s="3">
        <v>35215.376885911697</v>
      </c>
      <c r="AV47" s="3">
        <v>43469.027055265098</v>
      </c>
      <c r="AW47" s="3">
        <v>31201.9275406979</v>
      </c>
      <c r="AX47" s="3">
        <v>13741.1562390003</v>
      </c>
      <c r="AY47" s="3">
        <v>6257.17939668083</v>
      </c>
      <c r="AZ47" s="3">
        <v>24258.588561663099</v>
      </c>
      <c r="BA47" s="3">
        <v>17018.702092084899</v>
      </c>
      <c r="BB47" s="3">
        <v>13235.567867438</v>
      </c>
      <c r="BC47" s="3">
        <v>15298.0241921909</v>
      </c>
      <c r="BD47" s="3">
        <v>15366.1222269435</v>
      </c>
      <c r="BE47" s="3">
        <v>44759.927164092398</v>
      </c>
      <c r="BF47" s="3">
        <v>41184.502708782398</v>
      </c>
      <c r="BG47" s="3">
        <v>32162.739763514201</v>
      </c>
      <c r="BH47" s="3">
        <v>36116.8197313575</v>
      </c>
      <c r="BI47" s="3">
        <v>43612.428261715097</v>
      </c>
      <c r="BJ47" s="3">
        <v>89494.031162226893</v>
      </c>
      <c r="BK47" s="3">
        <v>102244.64619269301</v>
      </c>
      <c r="BL47" s="3">
        <v>294330.90787465603</v>
      </c>
      <c r="BM47" s="3">
        <v>496182.36089729797</v>
      </c>
      <c r="BN47" s="3">
        <v>9525.2521267329103</v>
      </c>
      <c r="BO47" s="3">
        <v>9404.2073499287708</v>
      </c>
      <c r="BP47" s="3">
        <v>16283.843247274601</v>
      </c>
      <c r="BQ47" s="3">
        <v>25953.138338850302</v>
      </c>
      <c r="BR47" s="3">
        <v>53880.844259681398</v>
      </c>
      <c r="BS47" s="3">
        <v>44089.078973223899</v>
      </c>
      <c r="BT47" s="3">
        <v>29397.290864465202</v>
      </c>
      <c r="BU47" s="3">
        <v>48701.253610395201</v>
      </c>
      <c r="BV47" s="3">
        <v>59157.452523</v>
      </c>
      <c r="BW47" s="3">
        <v>61088.729559751497</v>
      </c>
      <c r="BX47" s="3">
        <v>16056.7360588308</v>
      </c>
      <c r="BY47" s="3">
        <v>50806.8883646619</v>
      </c>
      <c r="BZ47" s="3">
        <v>36973.780338762997</v>
      </c>
      <c r="CA47" s="3">
        <v>28940.918552584499</v>
      </c>
      <c r="CB47" s="3">
        <v>62229.045146332901</v>
      </c>
      <c r="CC47" s="3">
        <v>22211.838945798499</v>
      </c>
      <c r="CD47" s="3">
        <v>14863.9249484754</v>
      </c>
      <c r="CE47" s="3">
        <v>11459.8893819719</v>
      </c>
      <c r="CF47" s="3">
        <v>40285.229542467197</v>
      </c>
      <c r="CG47" s="3">
        <v>17254.516393801001</v>
      </c>
      <c r="CH47" s="3">
        <v>33133.791106800898</v>
      </c>
      <c r="CI47" s="3">
        <v>37562.517194365697</v>
      </c>
      <c r="CJ47" s="3">
        <v>6861.58277947033</v>
      </c>
      <c r="CK47" s="3">
        <v>9639.6052720588305</v>
      </c>
      <c r="CL47" s="3">
        <v>19070.7448169608</v>
      </c>
      <c r="CM47" s="3">
        <v>21549.929989971399</v>
      </c>
      <c r="CN47" s="3">
        <v>18231.369701588901</v>
      </c>
      <c r="CO47" s="3">
        <v>50511.235957980003</v>
      </c>
      <c r="CP47" s="3">
        <v>26321.596260522601</v>
      </c>
      <c r="CQ47" s="3">
        <v>33802.770988346303</v>
      </c>
      <c r="CR47" s="3">
        <v>14808.7455146461</v>
      </c>
      <c r="CS47" s="3">
        <v>11970.6648792426</v>
      </c>
      <c r="CT47" s="3">
        <v>16681.407904876902</v>
      </c>
      <c r="CU47" s="3">
        <v>37001.673535170397</v>
      </c>
      <c r="CV47" s="3">
        <v>18885.571806178301</v>
      </c>
      <c r="CW47" s="3">
        <v>35139.349294516796</v>
      </c>
      <c r="CX47" s="3">
        <v>31663.0300681072</v>
      </c>
      <c r="CY47" s="3">
        <v>87957.976868449899</v>
      </c>
      <c r="CZ47" s="3">
        <v>21398.315551252999</v>
      </c>
      <c r="DA47" s="3">
        <v>45090.652999675898</v>
      </c>
      <c r="DB47" s="3">
        <v>32612.6132864502</v>
      </c>
      <c r="DC47" s="3">
        <v>26021.234264197799</v>
      </c>
      <c r="DD47" s="3">
        <v>10956.242445555399</v>
      </c>
      <c r="DE47" s="3">
        <v>12540.3283051818</v>
      </c>
      <c r="DF47" s="3">
        <v>278330.09448072902</v>
      </c>
      <c r="DG47" s="3">
        <v>34932.728229300497</v>
      </c>
      <c r="DH47" s="3">
        <v>21797.0085328237</v>
      </c>
      <c r="DI47" s="3">
        <v>52540.280219106498</v>
      </c>
      <c r="DJ47" s="3">
        <v>36576.7249013334</v>
      </c>
      <c r="DK47" s="3">
        <v>35063.092023438301</v>
      </c>
      <c r="DL47" s="3">
        <v>28004.0889963884</v>
      </c>
      <c r="DM47" s="3">
        <v>91965.072462792901</v>
      </c>
      <c r="DN47" s="3">
        <v>17955.499920833099</v>
      </c>
      <c r="DO47" s="3">
        <v>21606.434961023999</v>
      </c>
      <c r="DP47" s="3">
        <v>36597.495423465698</v>
      </c>
      <c r="DQ47" s="3">
        <v>57303.579983333599</v>
      </c>
      <c r="DR47" s="3">
        <v>12591.6534757316</v>
      </c>
      <c r="DS47" s="3">
        <v>13025.1580929177</v>
      </c>
      <c r="DT47" s="3">
        <v>26356.156313044401</v>
      </c>
      <c r="DU47" s="3">
        <v>72262.818728553</v>
      </c>
      <c r="DV47" s="3">
        <v>50392.798623196097</v>
      </c>
      <c r="DW47" s="3">
        <v>45014.888873787699</v>
      </c>
      <c r="DX47" s="3">
        <v>11885.6534176564</v>
      </c>
      <c r="DY47" s="3">
        <v>15499.5424397445</v>
      </c>
      <c r="DZ47" s="3">
        <v>48652.717765625297</v>
      </c>
      <c r="EA47" s="3">
        <v>59436.331086327496</v>
      </c>
    </row>
    <row r="48" spans="1:131" x14ac:dyDescent="0.25">
      <c r="A48" s="5">
        <v>2</v>
      </c>
      <c r="B48" s="5" t="s">
        <v>207</v>
      </c>
      <c r="C48" s="5" t="s">
        <v>208</v>
      </c>
      <c r="D48" s="5">
        <v>207.08908</v>
      </c>
      <c r="E48" s="5">
        <v>8.0060000000000002</v>
      </c>
      <c r="F48" s="3">
        <v>8671.4365697075391</v>
      </c>
      <c r="G48" s="3">
        <v>8656.7829818256996</v>
      </c>
      <c r="H48" s="3">
        <v>8156.73772223983</v>
      </c>
      <c r="I48" s="3">
        <v>7799.8194328274103</v>
      </c>
      <c r="J48" s="3">
        <v>9004.6675014099801</v>
      </c>
      <c r="K48" s="3">
        <v>7575.6932655744904</v>
      </c>
      <c r="L48" s="3">
        <v>7339.3620958533102</v>
      </c>
      <c r="M48" s="3">
        <v>7104.5152802827697</v>
      </c>
      <c r="N48" s="3">
        <v>6089.6748690000604</v>
      </c>
      <c r="O48" s="3">
        <v>6191.3079261012699</v>
      </c>
      <c r="P48" s="3">
        <v>6168.5390745451496</v>
      </c>
      <c r="Q48" s="3">
        <v>3965.7142837040201</v>
      </c>
      <c r="R48" s="3">
        <v>4841.6851004639202</v>
      </c>
      <c r="S48" s="3">
        <v>8011.4772416934202</v>
      </c>
      <c r="T48" s="3">
        <v>3438.15226197838</v>
      </c>
      <c r="U48" s="3">
        <v>1890.93953402943</v>
      </c>
      <c r="V48" s="3">
        <v>2650.1990631713902</v>
      </c>
      <c r="W48" s="3">
        <v>1401.2366663482301</v>
      </c>
      <c r="X48" s="3">
        <v>3316.1196644337801</v>
      </c>
      <c r="Y48" s="3">
        <v>3232.7403690422402</v>
      </c>
      <c r="Z48" s="3">
        <v>3257.8420259724799</v>
      </c>
      <c r="AA48" s="3">
        <v>3932.2646679607901</v>
      </c>
      <c r="AB48" s="3">
        <v>2020.19482453206</v>
      </c>
      <c r="AC48" s="3">
        <v>1628.60972122116</v>
      </c>
      <c r="AD48" s="3">
        <v>2544.8568639475402</v>
      </c>
      <c r="AE48" s="3">
        <v>2412.7780501577299</v>
      </c>
      <c r="AF48" s="3">
        <v>6603.9418536332896</v>
      </c>
      <c r="AG48" s="3">
        <v>8456.9397331503606</v>
      </c>
      <c r="AH48" s="3">
        <v>1588.7460530738499</v>
      </c>
      <c r="AI48" s="3">
        <v>2082.5134932906499</v>
      </c>
      <c r="AJ48" s="3">
        <v>2419.3975687372299</v>
      </c>
      <c r="AK48" s="3">
        <v>2973.5734496484602</v>
      </c>
      <c r="AL48" s="3">
        <v>3015.9165657179801</v>
      </c>
      <c r="AM48" s="3">
        <v>3274.1391733973901</v>
      </c>
      <c r="AN48" s="3">
        <v>1880.7835438872</v>
      </c>
      <c r="AO48" s="3">
        <v>1650.00509158109</v>
      </c>
      <c r="AP48" s="3">
        <v>4434.1465253932702</v>
      </c>
      <c r="AQ48" s="3">
        <v>3985.6317882462599</v>
      </c>
      <c r="AR48" s="3">
        <v>4382.5886981980302</v>
      </c>
      <c r="AS48" s="3">
        <v>1207.8711541944599</v>
      </c>
      <c r="AT48" s="3">
        <v>9495.9326849223999</v>
      </c>
      <c r="AU48" s="3">
        <v>8828.7006885685896</v>
      </c>
      <c r="AV48" s="3">
        <v>4630.8882271870098</v>
      </c>
      <c r="AW48" s="3">
        <v>4553.8248433831204</v>
      </c>
      <c r="AX48" s="3">
        <v>5393.69245912318</v>
      </c>
      <c r="AY48" s="3">
        <v>5702.8381703395999</v>
      </c>
      <c r="AZ48" s="3">
        <v>5251.2491332611098</v>
      </c>
      <c r="BA48" s="3">
        <v>7202.9162562998099</v>
      </c>
      <c r="BB48" s="3">
        <v>7555.1885158752202</v>
      </c>
      <c r="BC48" s="3">
        <v>14970.8175060388</v>
      </c>
      <c r="BD48" s="3">
        <v>6407.0776139953196</v>
      </c>
      <c r="BE48" s="3">
        <v>5082.5384580985801</v>
      </c>
      <c r="BF48" s="3">
        <v>3297.41638125294</v>
      </c>
      <c r="BG48" s="3">
        <v>3460.5191611581199</v>
      </c>
      <c r="BH48" s="3">
        <v>2051.2816989287298</v>
      </c>
      <c r="BI48" s="3">
        <v>738.62278116062703</v>
      </c>
      <c r="BJ48" s="3">
        <v>6381.9993341641102</v>
      </c>
      <c r="BK48" s="3">
        <v>5704.1535990315697</v>
      </c>
      <c r="BL48" s="3">
        <v>1695.8339497735001</v>
      </c>
      <c r="BM48" s="3">
        <v>800.28496554762</v>
      </c>
      <c r="BN48" s="3">
        <v>19757.3235269943</v>
      </c>
      <c r="BO48" s="3">
        <v>17796.491919340999</v>
      </c>
      <c r="BP48" s="3">
        <v>6540.8287304142104</v>
      </c>
      <c r="BQ48" s="3">
        <v>6183.7759968402997</v>
      </c>
      <c r="BR48" s="3">
        <v>4242.4126375105998</v>
      </c>
      <c r="BS48" s="3">
        <v>4169.0635509863196</v>
      </c>
      <c r="BT48" s="3">
        <v>2799.6560728917302</v>
      </c>
      <c r="BU48" s="3">
        <v>2339.7226299099798</v>
      </c>
      <c r="BV48" s="3">
        <v>7878.0254218776799</v>
      </c>
      <c r="BW48" s="3">
        <v>7083.7824884445799</v>
      </c>
      <c r="BX48" s="3">
        <v>7360.5462176598703</v>
      </c>
      <c r="BY48" s="3">
        <v>50151.518261040197</v>
      </c>
      <c r="BZ48" s="3">
        <v>1103.04105413364</v>
      </c>
      <c r="CA48" s="3">
        <v>758.10098873526795</v>
      </c>
      <c r="CB48" s="3">
        <v>4024.2587033050199</v>
      </c>
      <c r="CC48" s="3">
        <v>5003.8055404819697</v>
      </c>
      <c r="CD48" s="3">
        <v>6024.3077154731</v>
      </c>
      <c r="CE48" s="3">
        <v>5229.6425110149403</v>
      </c>
      <c r="CF48" s="3">
        <v>3596.2648983685599</v>
      </c>
      <c r="CG48" s="3">
        <v>4271.4565904369401</v>
      </c>
      <c r="CH48" s="3">
        <v>8990.7994999955899</v>
      </c>
      <c r="CI48" s="3">
        <v>8513.1220948079699</v>
      </c>
      <c r="CJ48" s="3">
        <v>25997.028601390499</v>
      </c>
      <c r="CK48" s="3">
        <v>21117.8847603785</v>
      </c>
      <c r="CL48" s="3">
        <v>5562.2961647993998</v>
      </c>
      <c r="CM48" s="3">
        <v>5254.2527646543504</v>
      </c>
      <c r="CN48" s="3">
        <v>4312.9294899697297</v>
      </c>
      <c r="CO48" s="3">
        <v>3054.1386704628599</v>
      </c>
      <c r="CP48" s="3">
        <v>8558.3355108366304</v>
      </c>
      <c r="CQ48" s="3">
        <v>7852.4204281356897</v>
      </c>
      <c r="CR48" s="3">
        <v>7506.4335267715696</v>
      </c>
      <c r="CS48" s="3">
        <v>6386.5140213387504</v>
      </c>
      <c r="CT48" s="3">
        <v>2868.4926517490098</v>
      </c>
      <c r="CU48" s="3">
        <v>3112.2610416603602</v>
      </c>
      <c r="CV48" s="3">
        <v>695.93100132578604</v>
      </c>
      <c r="CW48" s="3">
        <v>725.480019288878</v>
      </c>
      <c r="CX48" s="3">
        <v>8011.5367943783303</v>
      </c>
      <c r="CY48" s="3">
        <v>6068.8315320555503</v>
      </c>
      <c r="CZ48" s="3">
        <v>211181.943840152</v>
      </c>
      <c r="DA48" s="3">
        <v>6048.4013605567698</v>
      </c>
      <c r="DB48" s="3">
        <v>5084.4720978569403</v>
      </c>
      <c r="DC48" s="3">
        <v>5997.1066415004298</v>
      </c>
      <c r="DD48" s="3">
        <v>5692.8902645436801</v>
      </c>
      <c r="DE48" s="3">
        <v>4727.2895480529596</v>
      </c>
      <c r="DF48" s="3">
        <v>1935.5108928090899</v>
      </c>
      <c r="DG48" s="3">
        <v>764.05233592551497</v>
      </c>
      <c r="DH48" s="3">
        <v>9155.9095720691203</v>
      </c>
      <c r="DI48" s="3">
        <v>10501.355508316699</v>
      </c>
      <c r="DJ48" s="3">
        <v>7494.0429835295099</v>
      </c>
      <c r="DK48" s="3">
        <v>8530.2977006991696</v>
      </c>
      <c r="DL48" s="3">
        <v>12368.689607583001</v>
      </c>
      <c r="DM48" s="3">
        <v>9130.8006054961606</v>
      </c>
      <c r="DN48" s="3">
        <v>898.73470300233498</v>
      </c>
      <c r="DO48" s="3">
        <v>820.44994272048098</v>
      </c>
      <c r="DP48" s="3">
        <v>824.73334444429702</v>
      </c>
      <c r="DQ48" s="3">
        <v>712.76737937278801</v>
      </c>
      <c r="DR48" s="3">
        <v>4933.4857371686203</v>
      </c>
      <c r="DS48" s="3">
        <v>4289.6275399224696</v>
      </c>
      <c r="DT48" s="3">
        <v>2140.82805164202</v>
      </c>
      <c r="DU48" s="3">
        <v>1858.66250899846</v>
      </c>
      <c r="DV48" s="3">
        <v>8582.8562439039306</v>
      </c>
      <c r="DW48" s="3">
        <v>7841.0063008942598</v>
      </c>
      <c r="DX48" s="3">
        <v>16548.626219192101</v>
      </c>
      <c r="DY48" s="3">
        <v>13305.0201737235</v>
      </c>
      <c r="DZ48" s="3">
        <v>712.96820881334202</v>
      </c>
      <c r="EA48" s="3">
        <v>3479.6110065374401</v>
      </c>
    </row>
    <row r="49" spans="1:131" x14ac:dyDescent="0.25">
      <c r="A49" s="5">
        <v>2</v>
      </c>
      <c r="B49" s="5" t="s">
        <v>211</v>
      </c>
      <c r="C49" s="5" t="s">
        <v>212</v>
      </c>
      <c r="D49" s="5">
        <v>183.05287000000001</v>
      </c>
      <c r="E49" s="5">
        <v>2.677</v>
      </c>
      <c r="F49" s="3">
        <v>66860.771219807793</v>
      </c>
      <c r="G49" s="3">
        <v>66534.627245303607</v>
      </c>
      <c r="H49" s="3">
        <v>62938.077817683799</v>
      </c>
      <c r="I49" s="3">
        <v>65347.782429706502</v>
      </c>
      <c r="J49" s="3">
        <v>59994.762485120897</v>
      </c>
      <c r="K49" s="3">
        <v>60216.367372573302</v>
      </c>
      <c r="L49" s="3">
        <v>52850.613525750101</v>
      </c>
      <c r="M49" s="3">
        <v>61562.278219499603</v>
      </c>
      <c r="N49" s="3">
        <v>60593.539788307098</v>
      </c>
      <c r="O49" s="3">
        <v>51532.111523968</v>
      </c>
      <c r="P49" s="3">
        <v>54841.892491560102</v>
      </c>
      <c r="Q49" s="3">
        <v>63185.304745707799</v>
      </c>
      <c r="R49" s="3">
        <v>75618.111260788399</v>
      </c>
      <c r="S49" s="3">
        <v>49891.917113848504</v>
      </c>
      <c r="T49" s="3">
        <v>16819.517066904398</v>
      </c>
      <c r="U49" s="3">
        <v>14666.065339271499</v>
      </c>
      <c r="V49" s="3">
        <v>11040.7454546399</v>
      </c>
      <c r="W49" s="3">
        <v>7431.8862387303398</v>
      </c>
      <c r="X49" s="3">
        <v>10575.4619329452</v>
      </c>
      <c r="Y49" s="3">
        <v>13094.943770256799</v>
      </c>
      <c r="Z49" s="3">
        <v>54877.693349186302</v>
      </c>
      <c r="AA49" s="3">
        <v>41172.222375753699</v>
      </c>
      <c r="AB49" s="3">
        <v>16734.633478260501</v>
      </c>
      <c r="AC49" s="3">
        <v>7310.8423356348703</v>
      </c>
      <c r="AD49" s="3">
        <v>23941.3360991755</v>
      </c>
      <c r="AE49" s="3">
        <v>17123.6989200309</v>
      </c>
      <c r="AF49" s="3">
        <v>25104.277819750299</v>
      </c>
      <c r="AG49" s="3">
        <v>32050.708782598998</v>
      </c>
      <c r="AH49" s="3">
        <v>68165.394693542199</v>
      </c>
      <c r="AI49" s="3">
        <v>31446.178667427499</v>
      </c>
      <c r="AJ49" s="3">
        <v>20864.3903171253</v>
      </c>
      <c r="AK49" s="3">
        <v>22798.269271852099</v>
      </c>
      <c r="AL49" s="3">
        <v>64569.789861677797</v>
      </c>
      <c r="AM49" s="3">
        <v>58987.7536059087</v>
      </c>
      <c r="AN49" s="3">
        <v>77672.146058643004</v>
      </c>
      <c r="AO49" s="3">
        <v>71994.057382294704</v>
      </c>
      <c r="AP49" s="3">
        <v>76671.723893460497</v>
      </c>
      <c r="AQ49" s="3">
        <v>63369.196297681599</v>
      </c>
      <c r="AR49" s="3">
        <v>48263.8918408155</v>
      </c>
      <c r="AS49" s="3">
        <v>11014.442965732</v>
      </c>
      <c r="AT49" s="3">
        <v>67618.460190357393</v>
      </c>
      <c r="AU49" s="3">
        <v>58574.311036389103</v>
      </c>
      <c r="AV49" s="3">
        <v>53977.678812792001</v>
      </c>
      <c r="AW49" s="3">
        <v>54937.3935583446</v>
      </c>
      <c r="AX49" s="3">
        <v>47621.8720179351</v>
      </c>
      <c r="AY49" s="3">
        <v>45642.056174669502</v>
      </c>
      <c r="AZ49" s="3">
        <v>32097.750786790999</v>
      </c>
      <c r="BA49" s="3">
        <v>35234.399375896799</v>
      </c>
      <c r="BB49" s="3">
        <v>52008.074566175397</v>
      </c>
      <c r="BC49" s="3">
        <v>50163.200504840002</v>
      </c>
      <c r="BD49" s="3">
        <v>37765.193578329097</v>
      </c>
      <c r="BE49" s="3">
        <v>29579.346069945099</v>
      </c>
      <c r="BF49" s="3">
        <v>72630.737295885701</v>
      </c>
      <c r="BG49" s="3">
        <v>65028.160921873299</v>
      </c>
      <c r="BH49" s="3">
        <v>108866.509205478</v>
      </c>
      <c r="BI49" s="3">
        <v>107812.500225864</v>
      </c>
      <c r="BJ49" s="3">
        <v>63157.199387586399</v>
      </c>
      <c r="BK49" s="3">
        <v>54156.250797271801</v>
      </c>
      <c r="BL49" s="3">
        <v>59042.817747374</v>
      </c>
      <c r="BM49" s="3">
        <v>35313.873887953698</v>
      </c>
      <c r="BN49" s="3">
        <v>61906.450312352797</v>
      </c>
      <c r="BO49" s="3">
        <v>56838.2773999364</v>
      </c>
      <c r="BP49" s="3">
        <v>32727.1008588226</v>
      </c>
      <c r="BQ49" s="3">
        <v>31533.092481780499</v>
      </c>
      <c r="BR49" s="3">
        <v>67451.883263273106</v>
      </c>
      <c r="BS49" s="3">
        <v>56972.401987261299</v>
      </c>
      <c r="BT49" s="3">
        <v>74785.132943304096</v>
      </c>
      <c r="BU49" s="3">
        <v>73716.821611513704</v>
      </c>
      <c r="BV49" s="3">
        <v>75324.123962761398</v>
      </c>
      <c r="BW49" s="3">
        <v>67929.567963409398</v>
      </c>
      <c r="BX49" s="3">
        <v>36157.737126070002</v>
      </c>
      <c r="BY49" s="3">
        <v>35167.879883380599</v>
      </c>
      <c r="BZ49" s="3">
        <v>65398.120195298099</v>
      </c>
      <c r="CA49" s="3">
        <v>69206.889913074003</v>
      </c>
      <c r="CB49" s="3">
        <v>53980.309135083502</v>
      </c>
      <c r="CC49" s="3">
        <v>59327.114387686401</v>
      </c>
      <c r="CD49" s="3">
        <v>46003.469564706596</v>
      </c>
      <c r="CE49" s="3">
        <v>49002.8610602673</v>
      </c>
      <c r="CF49" s="3">
        <v>45933.406472481103</v>
      </c>
      <c r="CG49" s="3">
        <v>57675.581875469499</v>
      </c>
      <c r="CH49" s="3">
        <v>63530.679442919398</v>
      </c>
      <c r="CI49" s="3">
        <v>58619.505326487197</v>
      </c>
      <c r="CJ49" s="3">
        <v>86999.145261571306</v>
      </c>
      <c r="CK49" s="3">
        <v>69726.112033438098</v>
      </c>
      <c r="CL49" s="3">
        <v>76542.891749388305</v>
      </c>
      <c r="CM49" s="3">
        <v>69827.163614809193</v>
      </c>
      <c r="CN49" s="3">
        <v>71894.942000272495</v>
      </c>
      <c r="CO49" s="3">
        <v>62927.225213399302</v>
      </c>
      <c r="CP49" s="3">
        <v>74501.2977987083</v>
      </c>
      <c r="CQ49" s="3">
        <v>75816.425661427696</v>
      </c>
      <c r="CR49" s="3">
        <v>41772.746622040402</v>
      </c>
      <c r="CS49" s="3">
        <v>36593.276646050101</v>
      </c>
      <c r="CT49" s="3">
        <v>109603.18411371</v>
      </c>
      <c r="CU49" s="3">
        <v>105813.858062973</v>
      </c>
      <c r="CV49" s="3">
        <v>66780.913797583795</v>
      </c>
      <c r="CW49" s="3">
        <v>63910.367575946701</v>
      </c>
      <c r="CX49" s="3">
        <v>61879.333184903298</v>
      </c>
      <c r="CY49" s="3">
        <v>44051.198016440001</v>
      </c>
      <c r="CZ49" s="3">
        <v>33243.682996943397</v>
      </c>
      <c r="DA49" s="3">
        <v>30196.386703918801</v>
      </c>
      <c r="DB49" s="3">
        <v>65076.113009759501</v>
      </c>
      <c r="DC49" s="3">
        <v>62238.670650449501</v>
      </c>
      <c r="DD49" s="3">
        <v>46526.904546446101</v>
      </c>
      <c r="DE49" s="3">
        <v>38039.656038795598</v>
      </c>
      <c r="DF49" s="3">
        <v>15280.623805707301</v>
      </c>
      <c r="DG49" s="3">
        <v>24223.910112660498</v>
      </c>
      <c r="DH49" s="3">
        <v>55890.566405172998</v>
      </c>
      <c r="DI49" s="3">
        <v>56279.861905621903</v>
      </c>
      <c r="DJ49" s="3">
        <v>35354.310871526701</v>
      </c>
      <c r="DK49" s="3">
        <v>44288.151129001897</v>
      </c>
      <c r="DL49" s="3">
        <v>109283.83947978501</v>
      </c>
      <c r="DM49" s="3">
        <v>79883.134928386105</v>
      </c>
      <c r="DN49" s="3">
        <v>84320.183329660096</v>
      </c>
      <c r="DO49" s="3">
        <v>81919.623875501493</v>
      </c>
      <c r="DP49" s="3">
        <v>156625.54816153299</v>
      </c>
      <c r="DQ49" s="3">
        <v>127868.769252903</v>
      </c>
      <c r="DR49" s="3">
        <v>35189.529012350002</v>
      </c>
      <c r="DS49" s="3">
        <v>28809.2758803785</v>
      </c>
      <c r="DT49" s="3">
        <v>96291.392549102093</v>
      </c>
      <c r="DU49" s="3">
        <v>79354.565138412305</v>
      </c>
      <c r="DV49" s="3">
        <v>89159.264716665406</v>
      </c>
      <c r="DW49" s="3">
        <v>79575.596658020499</v>
      </c>
      <c r="DX49" s="3">
        <v>54946.470738436103</v>
      </c>
      <c r="DY49" s="3">
        <v>44954.064966423597</v>
      </c>
      <c r="DZ49" s="3">
        <v>64625.732127866002</v>
      </c>
      <c r="EA49" s="3">
        <v>67930.4780057561</v>
      </c>
    </row>
    <row r="50" spans="1:131" x14ac:dyDescent="0.25">
      <c r="A50" s="5">
        <v>2</v>
      </c>
      <c r="B50" s="5" t="s">
        <v>213</v>
      </c>
      <c r="C50" s="5" t="s">
        <v>214</v>
      </c>
      <c r="D50" s="5">
        <v>148.05217999999999</v>
      </c>
      <c r="E50" s="5">
        <v>9.1349999999999998</v>
      </c>
      <c r="F50" s="3">
        <v>17389.359091910501</v>
      </c>
      <c r="G50" s="3">
        <v>17562.667129744899</v>
      </c>
      <c r="H50" s="3">
        <v>16411.089554825001</v>
      </c>
      <c r="I50" s="3">
        <v>17661.9799522305</v>
      </c>
      <c r="J50" s="3">
        <v>17129.219110472801</v>
      </c>
      <c r="K50" s="3">
        <v>15273.3965372561</v>
      </c>
      <c r="L50" s="3">
        <v>15636.865118075901</v>
      </c>
      <c r="M50" s="3">
        <v>14900.031982320799</v>
      </c>
      <c r="N50" s="3">
        <v>17398.193669462798</v>
      </c>
      <c r="O50" s="3">
        <v>13850.8002544515</v>
      </c>
      <c r="P50" s="3">
        <v>17038.5663688881</v>
      </c>
      <c r="Q50" s="3">
        <v>1236.26518931601</v>
      </c>
      <c r="R50" s="3">
        <v>2490.5486289473902</v>
      </c>
      <c r="S50" s="3">
        <v>122899.45330514701</v>
      </c>
      <c r="T50" s="3">
        <v>1091.7734024874701</v>
      </c>
      <c r="U50" s="3">
        <v>2142.9910407808702</v>
      </c>
      <c r="V50" s="3">
        <v>2535.2141621498599</v>
      </c>
      <c r="W50" s="3">
        <v>2916.88573732128</v>
      </c>
      <c r="X50" s="3">
        <v>1329.71914026381</v>
      </c>
      <c r="Y50" s="3">
        <v>3281.2608177040102</v>
      </c>
      <c r="Z50" s="3">
        <v>1893.1831797529701</v>
      </c>
      <c r="AA50" s="3">
        <v>747.07896322892702</v>
      </c>
      <c r="AB50" s="3">
        <v>7384.7221959214203</v>
      </c>
      <c r="AC50" s="3">
        <v>3015.1266077084701</v>
      </c>
      <c r="AD50" s="3">
        <v>29469.581733760599</v>
      </c>
      <c r="AE50" s="3">
        <v>28208.063945518901</v>
      </c>
      <c r="AF50" s="3">
        <v>2346.0097944372001</v>
      </c>
      <c r="AG50" s="3">
        <v>3956.2199951553898</v>
      </c>
      <c r="AH50" s="3">
        <v>2432.0964746549898</v>
      </c>
      <c r="AI50" s="3">
        <v>944.10913731053199</v>
      </c>
      <c r="AJ50" s="3">
        <v>935.06962334827097</v>
      </c>
      <c r="AK50" s="3">
        <v>3138.8159567451999</v>
      </c>
      <c r="AL50" s="3">
        <v>750.12143952304405</v>
      </c>
      <c r="AM50" s="3">
        <v>1990.0792847881701</v>
      </c>
      <c r="AN50" s="3">
        <v>4649.2284459163502</v>
      </c>
      <c r="AO50" s="3">
        <v>4362.8710917240396</v>
      </c>
      <c r="AP50" s="3">
        <v>1006.25697196958</v>
      </c>
      <c r="AQ50" s="3">
        <v>2011.7266642755701</v>
      </c>
      <c r="AR50" s="3">
        <v>1936.64515224511</v>
      </c>
      <c r="AS50" s="3">
        <v>1925.5182777477801</v>
      </c>
      <c r="AT50" s="3">
        <v>701.44090801363495</v>
      </c>
      <c r="AU50" s="3">
        <v>2497.52902425104</v>
      </c>
      <c r="AV50" s="3">
        <v>948.16023023088496</v>
      </c>
      <c r="AW50" s="3">
        <v>684.015135544911</v>
      </c>
      <c r="AX50" s="3">
        <v>66799.765712844805</v>
      </c>
      <c r="AY50" s="3">
        <v>60977.547443801101</v>
      </c>
      <c r="AZ50" s="3">
        <v>92372.741986185705</v>
      </c>
      <c r="BA50" s="3">
        <v>98816.235813847205</v>
      </c>
      <c r="BB50" s="3">
        <v>1526.6074313695699</v>
      </c>
      <c r="BC50" s="3">
        <v>1820.32623171723</v>
      </c>
      <c r="BD50" s="3">
        <v>2717.9201091667401</v>
      </c>
      <c r="BE50" s="3">
        <v>2804.1385370142302</v>
      </c>
      <c r="BF50" s="3">
        <v>685.22110394015704</v>
      </c>
      <c r="BG50" s="3">
        <v>2436.6937335744101</v>
      </c>
      <c r="BH50" s="3">
        <v>2287.3814890246899</v>
      </c>
      <c r="BI50" s="3">
        <v>2334.6245803455299</v>
      </c>
      <c r="BJ50" s="3">
        <v>20267.215646723998</v>
      </c>
      <c r="BK50" s="3">
        <v>19580.433681662998</v>
      </c>
      <c r="BL50" s="3">
        <v>2154.8507689621902</v>
      </c>
      <c r="BM50" s="3">
        <v>2312.1349445291398</v>
      </c>
      <c r="BN50" s="3">
        <v>4104.6093567675098</v>
      </c>
      <c r="BO50" s="3">
        <v>3988.49600852412</v>
      </c>
      <c r="BP50" s="3">
        <v>796.06169038226403</v>
      </c>
      <c r="BQ50" s="3">
        <v>1686.5838249900801</v>
      </c>
      <c r="BR50" s="3">
        <v>2489.9646416812802</v>
      </c>
      <c r="BS50" s="3">
        <v>2185.1202616202099</v>
      </c>
      <c r="BT50" s="3">
        <v>4863.8438886487802</v>
      </c>
      <c r="BU50" s="3">
        <v>4895.5812189316202</v>
      </c>
      <c r="BV50" s="3">
        <v>30876.654674245201</v>
      </c>
      <c r="BW50" s="3">
        <v>24282.630029782002</v>
      </c>
      <c r="BX50" s="3">
        <v>98930.190882467607</v>
      </c>
      <c r="BY50" s="3">
        <v>96764.561279571804</v>
      </c>
      <c r="BZ50" s="3">
        <v>852.59538153741903</v>
      </c>
      <c r="CA50" s="3">
        <v>1923.9111866108601</v>
      </c>
      <c r="CB50" s="3">
        <v>2420.1265012272802</v>
      </c>
      <c r="CC50" s="3">
        <v>2223.3310693482599</v>
      </c>
      <c r="CD50" s="3">
        <v>59771.825062354001</v>
      </c>
      <c r="CE50" s="3">
        <v>57356.565920004497</v>
      </c>
      <c r="CF50" s="3">
        <v>2488.3419091721198</v>
      </c>
      <c r="CG50" s="3">
        <v>2244.4307434632701</v>
      </c>
      <c r="CH50" s="3">
        <v>2470.8790007649</v>
      </c>
      <c r="CI50" s="3">
        <v>2529.3976831725399</v>
      </c>
      <c r="CJ50" s="3">
        <v>4263.7104394233802</v>
      </c>
      <c r="CK50" s="3">
        <v>2886.5070796701002</v>
      </c>
      <c r="CL50" s="3">
        <v>2432.5380499786902</v>
      </c>
      <c r="CM50" s="3">
        <v>985.25859008493501</v>
      </c>
      <c r="CN50" s="3">
        <v>2888.9401069959399</v>
      </c>
      <c r="CO50" s="3">
        <v>734.99101000799396</v>
      </c>
      <c r="CP50" s="3">
        <v>23853.096628083302</v>
      </c>
      <c r="CQ50" s="3">
        <v>25350.8763072082</v>
      </c>
      <c r="CR50" s="3">
        <v>2044.6130007250799</v>
      </c>
      <c r="CS50" s="3">
        <v>2165.5014020660801</v>
      </c>
      <c r="CT50" s="3">
        <v>2209.1000288957598</v>
      </c>
      <c r="CU50" s="3">
        <v>1671.90142816804</v>
      </c>
      <c r="CV50" s="3">
        <v>2605.3377472243001</v>
      </c>
      <c r="CW50" s="3">
        <v>2008.15619016249</v>
      </c>
      <c r="CX50" s="3">
        <v>2912.9318050895399</v>
      </c>
      <c r="CY50" s="3">
        <v>2159.3258339318099</v>
      </c>
      <c r="CZ50" s="3">
        <v>98979.036897614002</v>
      </c>
      <c r="DA50" s="3">
        <v>83731.1015807113</v>
      </c>
      <c r="DB50" s="3">
        <v>1165.57594171608</v>
      </c>
      <c r="DC50" s="3">
        <v>2538.67737135373</v>
      </c>
      <c r="DD50" s="3">
        <v>55229.464012110897</v>
      </c>
      <c r="DE50" s="3">
        <v>49904.059780353004</v>
      </c>
      <c r="DF50" s="3">
        <v>2722.8101896274902</v>
      </c>
      <c r="DG50" s="3">
        <v>3615.5413180539299</v>
      </c>
      <c r="DH50" s="3">
        <v>147112.99424524701</v>
      </c>
      <c r="DI50" s="3">
        <v>136325.36531204</v>
      </c>
      <c r="DJ50" s="3">
        <v>2368.4512061659998</v>
      </c>
      <c r="DK50" s="3">
        <v>2107.0692709619998</v>
      </c>
      <c r="DL50" s="3">
        <v>29282.500940929898</v>
      </c>
      <c r="DM50" s="3">
        <v>28261.433013542501</v>
      </c>
      <c r="DN50" s="3">
        <v>1848.8131880480701</v>
      </c>
      <c r="DO50" s="3">
        <v>1795.8926236525999</v>
      </c>
      <c r="DP50" s="3">
        <v>1686.0379447718999</v>
      </c>
      <c r="DQ50" s="3">
        <v>2130.6674740839899</v>
      </c>
      <c r="DR50" s="3">
        <v>45964.911718519201</v>
      </c>
      <c r="DS50" s="3">
        <v>40472.448920738803</v>
      </c>
      <c r="DT50" s="3">
        <v>4428.4441112979503</v>
      </c>
      <c r="DU50" s="3">
        <v>4685.3664686529701</v>
      </c>
      <c r="DV50" s="3">
        <v>2157.20597535042</v>
      </c>
      <c r="DW50" s="3">
        <v>2402.8430097503701</v>
      </c>
      <c r="DX50" s="3">
        <v>2615.87507939838</v>
      </c>
      <c r="DY50" s="3">
        <v>1475.29133171188</v>
      </c>
      <c r="DZ50" s="3">
        <v>2361.0798766163598</v>
      </c>
      <c r="EA50" s="3">
        <v>2305.5226005261702</v>
      </c>
    </row>
    <row r="51" spans="1:131" x14ac:dyDescent="0.25">
      <c r="A51" s="5">
        <v>2</v>
      </c>
      <c r="B51" s="5" t="s">
        <v>217</v>
      </c>
      <c r="C51" s="5" t="s">
        <v>218</v>
      </c>
      <c r="D51" s="5">
        <v>232.08428000000001</v>
      </c>
      <c r="E51" s="5">
        <v>7.4089999999999998</v>
      </c>
      <c r="F51" s="3">
        <v>47899.497589440398</v>
      </c>
      <c r="G51" s="3">
        <v>46452.362244339798</v>
      </c>
      <c r="H51" s="3">
        <v>46056.898533372398</v>
      </c>
      <c r="I51" s="3">
        <v>46053.774438600303</v>
      </c>
      <c r="J51" s="3">
        <v>46590.543309766101</v>
      </c>
      <c r="K51" s="3">
        <v>44967.957025119802</v>
      </c>
      <c r="L51" s="3">
        <v>42591.268852152003</v>
      </c>
      <c r="M51" s="3">
        <v>42784.731235430801</v>
      </c>
      <c r="N51" s="3">
        <v>43889.444151976903</v>
      </c>
      <c r="O51" s="3">
        <v>41880.139704521403</v>
      </c>
      <c r="P51" s="3">
        <v>43406.453476294198</v>
      </c>
      <c r="Q51" s="3">
        <v>46790.6352854656</v>
      </c>
      <c r="R51" s="3">
        <v>54665.017014671103</v>
      </c>
      <c r="S51" s="3">
        <v>39954.915085848297</v>
      </c>
      <c r="T51" s="3">
        <v>7018.3889907102403</v>
      </c>
      <c r="U51" s="3">
        <v>5740.0689556934303</v>
      </c>
      <c r="V51" s="3">
        <v>12056.552784322599</v>
      </c>
      <c r="W51" s="3">
        <v>7868.1015043419902</v>
      </c>
      <c r="X51" s="3">
        <v>8523.7210393292407</v>
      </c>
      <c r="Y51" s="3">
        <v>11474.609354296999</v>
      </c>
      <c r="Z51" s="3">
        <v>36790.4302365318</v>
      </c>
      <c r="AA51" s="3">
        <v>30086.885166411899</v>
      </c>
      <c r="AB51" s="3">
        <v>12448.7497053877</v>
      </c>
      <c r="AC51" s="3">
        <v>5962.6270782664096</v>
      </c>
      <c r="AD51" s="3">
        <v>35876.978876332301</v>
      </c>
      <c r="AE51" s="3">
        <v>28517.349367014602</v>
      </c>
      <c r="AF51" s="3">
        <v>17002.661452013501</v>
      </c>
      <c r="AG51" s="3">
        <v>20622.182901973101</v>
      </c>
      <c r="AH51" s="3">
        <v>16700.122396871</v>
      </c>
      <c r="AI51" s="3">
        <v>7474.2725361429802</v>
      </c>
      <c r="AJ51" s="3">
        <v>12141.9363008124</v>
      </c>
      <c r="AK51" s="3">
        <v>14618.8247044401</v>
      </c>
      <c r="AL51" s="3">
        <v>55836.488313330199</v>
      </c>
      <c r="AM51" s="3">
        <v>49641.235999397803</v>
      </c>
      <c r="AN51" s="3">
        <v>62776.706081157899</v>
      </c>
      <c r="AO51" s="3">
        <v>55952.382354560701</v>
      </c>
      <c r="AP51" s="3">
        <v>65573.827329845197</v>
      </c>
      <c r="AQ51" s="3">
        <v>54741.071965854797</v>
      </c>
      <c r="AR51" s="3">
        <v>60956.147751362398</v>
      </c>
      <c r="AS51" s="3">
        <v>14409.8827316275</v>
      </c>
      <c r="AT51" s="3">
        <v>43640.656106663402</v>
      </c>
      <c r="AU51" s="3">
        <v>41465.869017726203</v>
      </c>
      <c r="AV51" s="3">
        <v>42732.124254265698</v>
      </c>
      <c r="AW51" s="3">
        <v>48992.832513224203</v>
      </c>
      <c r="AX51" s="3">
        <v>73903.910949969402</v>
      </c>
      <c r="AY51" s="3">
        <v>77529.070036465506</v>
      </c>
      <c r="AZ51" s="3">
        <v>32950.624468312802</v>
      </c>
      <c r="BA51" s="3">
        <v>31308.810667786998</v>
      </c>
      <c r="BB51" s="3">
        <v>40719.691121461197</v>
      </c>
      <c r="BC51" s="3">
        <v>39939.455504413003</v>
      </c>
      <c r="BD51" s="3">
        <v>11382.974094048601</v>
      </c>
      <c r="BE51" s="3">
        <v>10447.7389834773</v>
      </c>
      <c r="BF51" s="3">
        <v>62368.190811825603</v>
      </c>
      <c r="BG51" s="3">
        <v>47528.767529401499</v>
      </c>
      <c r="BH51" s="3">
        <v>29705.346927570001</v>
      </c>
      <c r="BI51" s="3">
        <v>27409.915009315398</v>
      </c>
      <c r="BJ51" s="3">
        <v>43340.226264507997</v>
      </c>
      <c r="BK51" s="3">
        <v>37891.063839378403</v>
      </c>
      <c r="BL51" s="3">
        <v>15553.4690086557</v>
      </c>
      <c r="BM51" s="3">
        <v>10913.758212908901</v>
      </c>
      <c r="BN51" s="3">
        <v>45114.559249575301</v>
      </c>
      <c r="BO51" s="3">
        <v>42362.491540576601</v>
      </c>
      <c r="BP51" s="3">
        <v>11228.703995240099</v>
      </c>
      <c r="BQ51" s="3">
        <v>10292.4774299035</v>
      </c>
      <c r="BR51" s="3">
        <v>57502.445363017599</v>
      </c>
      <c r="BS51" s="3">
        <v>50028.325036793503</v>
      </c>
      <c r="BT51" s="3">
        <v>58789.825326322403</v>
      </c>
      <c r="BU51" s="3">
        <v>60757.587134708599</v>
      </c>
      <c r="BV51" s="3">
        <v>50111.959244101403</v>
      </c>
      <c r="BW51" s="3">
        <v>47049.122661869304</v>
      </c>
      <c r="BX51" s="3">
        <v>35263.953982167797</v>
      </c>
      <c r="BY51" s="3">
        <v>33123.627367879599</v>
      </c>
      <c r="BZ51" s="3">
        <v>53434.841725922197</v>
      </c>
      <c r="CA51" s="3">
        <v>51042.463075813903</v>
      </c>
      <c r="CB51" s="3">
        <v>56648.2889848126</v>
      </c>
      <c r="CC51" s="3">
        <v>72596.792041576904</v>
      </c>
      <c r="CD51" s="3">
        <v>70074.088162383297</v>
      </c>
      <c r="CE51" s="3">
        <v>75526.818200129899</v>
      </c>
      <c r="CF51" s="3">
        <v>41258.009411933803</v>
      </c>
      <c r="CG51" s="3">
        <v>51486.923117492202</v>
      </c>
      <c r="CH51" s="3">
        <v>39502.893824737497</v>
      </c>
      <c r="CI51" s="3">
        <v>38470.8051026182</v>
      </c>
      <c r="CJ51" s="3">
        <v>72642.660937453402</v>
      </c>
      <c r="CK51" s="3">
        <v>50645.266344700503</v>
      </c>
      <c r="CL51" s="3">
        <v>54586.212446486599</v>
      </c>
      <c r="CM51" s="3">
        <v>53095.088415232203</v>
      </c>
      <c r="CN51" s="3">
        <v>65840.668976126501</v>
      </c>
      <c r="CO51" s="3">
        <v>52150.7949767838</v>
      </c>
      <c r="CP51" s="3">
        <v>47184.746533219703</v>
      </c>
      <c r="CQ51" s="3">
        <v>47016.6380625085</v>
      </c>
      <c r="CR51" s="3">
        <v>12236.3551140785</v>
      </c>
      <c r="CS51" s="3">
        <v>13130.085956826</v>
      </c>
      <c r="CT51" s="3">
        <v>30686.005429370001</v>
      </c>
      <c r="CU51" s="3">
        <v>26696.570593016801</v>
      </c>
      <c r="CV51" s="3">
        <v>59632.864608278898</v>
      </c>
      <c r="CW51" s="3">
        <v>50324.263639666096</v>
      </c>
      <c r="CX51" s="3">
        <v>37853.971998069501</v>
      </c>
      <c r="CY51" s="3">
        <v>27961.359626756599</v>
      </c>
      <c r="CZ51" s="3">
        <v>32784.6965723131</v>
      </c>
      <c r="DA51" s="3">
        <v>27621.342714609498</v>
      </c>
      <c r="DB51" s="3">
        <v>76920.624282570105</v>
      </c>
      <c r="DC51" s="3">
        <v>71569.2565620901</v>
      </c>
      <c r="DD51" s="3">
        <v>75319.335041467202</v>
      </c>
      <c r="DE51" s="3">
        <v>64220.527518698698</v>
      </c>
      <c r="DF51" s="3">
        <v>12447.384606186601</v>
      </c>
      <c r="DG51" s="3">
        <v>21139.791721874899</v>
      </c>
      <c r="DH51" s="3">
        <v>51623.450832933901</v>
      </c>
      <c r="DI51" s="3">
        <v>49914.540299517503</v>
      </c>
      <c r="DJ51" s="3">
        <v>11667.9364103027</v>
      </c>
      <c r="DK51" s="3">
        <v>15368.1679874764</v>
      </c>
      <c r="DL51" s="3">
        <v>68087.409734597095</v>
      </c>
      <c r="DM51" s="3">
        <v>55411.052808100503</v>
      </c>
      <c r="DN51" s="3">
        <v>70646.129469858104</v>
      </c>
      <c r="DO51" s="3">
        <v>59692.602819670203</v>
      </c>
      <c r="DP51" s="3">
        <v>37153.291886430401</v>
      </c>
      <c r="DQ51" s="3">
        <v>34726.335730257902</v>
      </c>
      <c r="DR51" s="3">
        <v>51717.732555225099</v>
      </c>
      <c r="DS51" s="3">
        <v>46521.136679958101</v>
      </c>
      <c r="DT51" s="3">
        <v>72308.539522874795</v>
      </c>
      <c r="DU51" s="3">
        <v>62389.147936054498</v>
      </c>
      <c r="DV51" s="3">
        <v>112244.138894384</v>
      </c>
      <c r="DW51" s="3">
        <v>114847.011527517</v>
      </c>
      <c r="DX51" s="3">
        <v>43875.341866806099</v>
      </c>
      <c r="DY51" s="3">
        <v>35910.740531813703</v>
      </c>
      <c r="DZ51" s="3">
        <v>64193.019515732602</v>
      </c>
      <c r="EA51" s="3">
        <v>65858.248851075099</v>
      </c>
    </row>
    <row r="52" spans="1:131" x14ac:dyDescent="0.25">
      <c r="A52" s="5">
        <v>2</v>
      </c>
      <c r="B52" s="5" t="s">
        <v>221</v>
      </c>
      <c r="C52" s="5" t="s">
        <v>222</v>
      </c>
      <c r="D52" s="5">
        <v>244.06899999999999</v>
      </c>
      <c r="E52" s="5">
        <v>1.546</v>
      </c>
      <c r="F52" s="3">
        <v>64699.593787936799</v>
      </c>
      <c r="G52" s="3">
        <v>66523.049024972905</v>
      </c>
      <c r="H52" s="3">
        <v>67940.820682444406</v>
      </c>
      <c r="I52" s="3">
        <v>67428.314183367198</v>
      </c>
      <c r="J52" s="3">
        <v>67494.763077929296</v>
      </c>
      <c r="K52" s="3">
        <v>66611.5268729198</v>
      </c>
      <c r="L52" s="3">
        <v>65041.741961784297</v>
      </c>
      <c r="M52" s="3">
        <v>63245.975552916701</v>
      </c>
      <c r="N52" s="3">
        <v>60544.0963599389</v>
      </c>
      <c r="O52" s="3">
        <v>57985.071724433401</v>
      </c>
      <c r="P52" s="3">
        <v>58947.499880240503</v>
      </c>
      <c r="Q52" s="3">
        <v>45186.231592266602</v>
      </c>
      <c r="R52" s="3">
        <v>63545.862884585702</v>
      </c>
      <c r="S52" s="3">
        <v>92361.569064281503</v>
      </c>
      <c r="T52" s="3">
        <v>62250.099407130903</v>
      </c>
      <c r="U52" s="3">
        <v>61206.861412380502</v>
      </c>
      <c r="V52" s="3">
        <v>37679.3777674882</v>
      </c>
      <c r="W52" s="3">
        <v>42857.490829585397</v>
      </c>
      <c r="X52" s="3">
        <v>71463.497426015296</v>
      </c>
      <c r="Y52" s="3">
        <v>75103.429265409999</v>
      </c>
      <c r="Z52" s="3">
        <v>45539.781994412602</v>
      </c>
      <c r="AA52" s="3">
        <v>50471.6724819718</v>
      </c>
      <c r="AB52" s="3">
        <v>40500.095253840896</v>
      </c>
      <c r="AC52" s="3">
        <v>35560.760741360602</v>
      </c>
      <c r="AD52" s="3">
        <v>56966.923624244497</v>
      </c>
      <c r="AE52" s="3">
        <v>59166.624206615103</v>
      </c>
      <c r="AF52" s="3">
        <v>67227.074724260194</v>
      </c>
      <c r="AG52" s="3">
        <v>78848.558675417604</v>
      </c>
      <c r="AH52" s="3">
        <v>44898.803208245401</v>
      </c>
      <c r="AI52" s="3">
        <v>43228.814197619897</v>
      </c>
      <c r="AJ52" s="3">
        <v>35399.906479334801</v>
      </c>
      <c r="AK52" s="3">
        <v>41433.849077055696</v>
      </c>
      <c r="AL52" s="3">
        <v>58163.112676470198</v>
      </c>
      <c r="AM52" s="3">
        <v>62380.710125780701</v>
      </c>
      <c r="AN52" s="3">
        <v>102820.021264101</v>
      </c>
      <c r="AO52" s="3">
        <v>95671.833389831096</v>
      </c>
      <c r="AP52" s="3">
        <v>68302.907121893499</v>
      </c>
      <c r="AQ52" s="3">
        <v>63975.550605706499</v>
      </c>
      <c r="AR52" s="3">
        <v>38294.2374472999</v>
      </c>
      <c r="AS52" s="3">
        <v>9413.8927831341898</v>
      </c>
      <c r="AT52" s="3">
        <v>61117.5479278106</v>
      </c>
      <c r="AU52" s="3">
        <v>63853.133244440403</v>
      </c>
      <c r="AV52" s="3">
        <v>40806.251756391401</v>
      </c>
      <c r="AW52" s="3">
        <v>46979.587206788201</v>
      </c>
      <c r="AX52" s="3">
        <v>70844.401780344895</v>
      </c>
      <c r="AY52" s="3">
        <v>66396.290191591106</v>
      </c>
      <c r="AZ52" s="3">
        <v>78503.907701748307</v>
      </c>
      <c r="BA52" s="3">
        <v>84051.710138639493</v>
      </c>
      <c r="BB52" s="3">
        <v>74342.099520639298</v>
      </c>
      <c r="BC52" s="3">
        <v>82517.098598697499</v>
      </c>
      <c r="BD52" s="3">
        <v>78321.379376910903</v>
      </c>
      <c r="BE52" s="3">
        <v>59992.005802383799</v>
      </c>
      <c r="BF52" s="3">
        <v>50687.914608437102</v>
      </c>
      <c r="BG52" s="3">
        <v>43848.3897770767</v>
      </c>
      <c r="BH52" s="3">
        <v>67154.736343446493</v>
      </c>
      <c r="BI52" s="3">
        <v>48867.8754275709</v>
      </c>
      <c r="BJ52" s="3">
        <v>44524.609962164999</v>
      </c>
      <c r="BK52" s="3">
        <v>39555.982302535602</v>
      </c>
      <c r="BL52" s="3">
        <v>47482.097280041897</v>
      </c>
      <c r="BM52" s="3">
        <v>33626.111975501801</v>
      </c>
      <c r="BN52" s="3">
        <v>100907.975148838</v>
      </c>
      <c r="BO52" s="3">
        <v>108864.253111577</v>
      </c>
      <c r="BP52" s="3">
        <v>93960.501520759499</v>
      </c>
      <c r="BQ52" s="3">
        <v>87277.5444113595</v>
      </c>
      <c r="BR52" s="3">
        <v>68061.877513867905</v>
      </c>
      <c r="BS52" s="3">
        <v>62773.111313534297</v>
      </c>
      <c r="BT52" s="3">
        <v>94918.618384481902</v>
      </c>
      <c r="BU52" s="3">
        <v>103802.468879126</v>
      </c>
      <c r="BV52" s="3">
        <v>68083.044470168796</v>
      </c>
      <c r="BW52" s="3">
        <v>63387.164837749602</v>
      </c>
      <c r="BX52" s="3">
        <v>89518.367928642707</v>
      </c>
      <c r="BY52" s="3">
        <v>87480.605932356397</v>
      </c>
      <c r="BZ52" s="3">
        <v>51099.397343167497</v>
      </c>
      <c r="CA52" s="3">
        <v>58838.192681200497</v>
      </c>
      <c r="CB52" s="3">
        <v>50111.204023541999</v>
      </c>
      <c r="CC52" s="3">
        <v>63077.465970503297</v>
      </c>
      <c r="CD52" s="3">
        <v>72503.473464884097</v>
      </c>
      <c r="CE52" s="3">
        <v>80624.067614403</v>
      </c>
      <c r="CF52" s="3">
        <v>47847.562328322303</v>
      </c>
      <c r="CG52" s="3">
        <v>60979.4691539009</v>
      </c>
      <c r="CH52" s="3">
        <v>70005.489524085904</v>
      </c>
      <c r="CI52" s="3">
        <v>70134.110336769503</v>
      </c>
      <c r="CJ52" s="3">
        <v>98425.141447967093</v>
      </c>
      <c r="CK52" s="3">
        <v>94771.5922231148</v>
      </c>
      <c r="CL52" s="3">
        <v>46430.468103562802</v>
      </c>
      <c r="CM52" s="3">
        <v>52592.279105131398</v>
      </c>
      <c r="CN52" s="3">
        <v>60541.1548153115</v>
      </c>
      <c r="CO52" s="3">
        <v>63615.368575695502</v>
      </c>
      <c r="CP52" s="3">
        <v>48684.631504474601</v>
      </c>
      <c r="CQ52" s="3">
        <v>45161.7405829036</v>
      </c>
      <c r="CR52" s="3">
        <v>83864.689149312995</v>
      </c>
      <c r="CS52" s="3">
        <v>72393.930335327503</v>
      </c>
      <c r="CT52" s="3">
        <v>58289.725757339998</v>
      </c>
      <c r="CU52" s="3">
        <v>51806.735278282496</v>
      </c>
      <c r="CV52" s="3">
        <v>51986.957071541903</v>
      </c>
      <c r="CW52" s="3">
        <v>48786.155265980597</v>
      </c>
      <c r="CX52" s="3">
        <v>59957.806977052402</v>
      </c>
      <c r="CY52" s="3">
        <v>43249.0869596017</v>
      </c>
      <c r="CZ52" s="3">
        <v>81653.161360688799</v>
      </c>
      <c r="DA52" s="3">
        <v>72927.844669828497</v>
      </c>
      <c r="DB52" s="3">
        <v>50109.777647388102</v>
      </c>
      <c r="DC52" s="3">
        <v>47054.461821475503</v>
      </c>
      <c r="DD52" s="3">
        <v>66142.382362720702</v>
      </c>
      <c r="DE52" s="3">
        <v>61563.452810349903</v>
      </c>
      <c r="DF52" s="3">
        <v>37307.738165556599</v>
      </c>
      <c r="DG52" s="3">
        <v>76634.428096907199</v>
      </c>
      <c r="DH52" s="3">
        <v>71293.802085105897</v>
      </c>
      <c r="DI52" s="3">
        <v>69776.540124656705</v>
      </c>
      <c r="DJ52" s="3">
        <v>69384.782564115798</v>
      </c>
      <c r="DK52" s="3">
        <v>62138.522640410803</v>
      </c>
      <c r="DL52" s="3">
        <v>57021.401712726802</v>
      </c>
      <c r="DM52" s="3">
        <v>53649.833634457798</v>
      </c>
      <c r="DN52" s="3">
        <v>50096.196354260697</v>
      </c>
      <c r="DO52" s="3">
        <v>48287.502245964497</v>
      </c>
      <c r="DP52" s="3">
        <v>54872.0940208342</v>
      </c>
      <c r="DQ52" s="3">
        <v>54271.934930180803</v>
      </c>
      <c r="DR52" s="3">
        <v>56888.925091605197</v>
      </c>
      <c r="DS52" s="3">
        <v>60202.195756289802</v>
      </c>
      <c r="DT52" s="3">
        <v>84249.725148337995</v>
      </c>
      <c r="DU52" s="3">
        <v>80383.428760148498</v>
      </c>
      <c r="DV52" s="3">
        <v>37245.536127226202</v>
      </c>
      <c r="DW52" s="3">
        <v>36570.394778684204</v>
      </c>
      <c r="DX52" s="3">
        <v>68872.762719743798</v>
      </c>
      <c r="DY52" s="3">
        <v>71192.132331696004</v>
      </c>
      <c r="DZ52" s="3">
        <v>48200.344536529301</v>
      </c>
      <c r="EA52" s="3">
        <v>49563.937491826196</v>
      </c>
    </row>
    <row r="53" spans="1:131" x14ac:dyDescent="0.25">
      <c r="A53" s="5">
        <v>2</v>
      </c>
      <c r="B53" s="5" t="s">
        <v>229</v>
      </c>
      <c r="C53" s="5" t="s">
        <v>230</v>
      </c>
      <c r="D53" s="5">
        <v>88.099850000000004</v>
      </c>
      <c r="E53" s="5">
        <v>0.372</v>
      </c>
      <c r="F53" s="3">
        <v>21268.871110144199</v>
      </c>
      <c r="G53" s="3">
        <v>26156.275347234001</v>
      </c>
      <c r="H53" s="3">
        <v>19988.970216363599</v>
      </c>
      <c r="I53" s="3">
        <v>21596.130986542699</v>
      </c>
      <c r="J53" s="3">
        <v>22949.2310091773</v>
      </c>
      <c r="K53" s="3">
        <v>20407.766148874001</v>
      </c>
      <c r="L53" s="3">
        <v>16819.488134946801</v>
      </c>
      <c r="M53" s="3">
        <v>21031.190503779399</v>
      </c>
      <c r="N53" s="3">
        <v>17199.469114679501</v>
      </c>
      <c r="O53" s="3">
        <v>13889.558104214701</v>
      </c>
      <c r="P53" s="3">
        <v>16362.496489999899</v>
      </c>
      <c r="Q53" s="3">
        <v>16918.433186903902</v>
      </c>
      <c r="R53" s="3">
        <v>29391.779537364098</v>
      </c>
      <c r="S53" s="3">
        <v>32536.076431349102</v>
      </c>
      <c r="T53" s="3">
        <v>9626.3133967401609</v>
      </c>
      <c r="U53" s="3">
        <v>9211.0367708104404</v>
      </c>
      <c r="V53" s="3">
        <v>5168.6848350639602</v>
      </c>
      <c r="W53" s="3">
        <v>3564.6418430550898</v>
      </c>
      <c r="X53" s="3">
        <v>10022.923884493701</v>
      </c>
      <c r="Y53" s="3">
        <v>9841.5576357109603</v>
      </c>
      <c r="Z53" s="3">
        <v>21300.712935845699</v>
      </c>
      <c r="AA53" s="3">
        <v>13550.8768346454</v>
      </c>
      <c r="AB53" s="3">
        <v>5100.1901509711797</v>
      </c>
      <c r="AC53" s="3">
        <v>2468.1534832177699</v>
      </c>
      <c r="AD53" s="3">
        <v>10528.0144970327</v>
      </c>
      <c r="AE53" s="3">
        <v>8244.8926036266093</v>
      </c>
      <c r="AF53" s="3">
        <v>9316.1758834348002</v>
      </c>
      <c r="AG53" s="3">
        <v>24039.000182725598</v>
      </c>
      <c r="AH53" s="3">
        <v>35921.623013349803</v>
      </c>
      <c r="AI53" s="3">
        <v>17909.299668624601</v>
      </c>
      <c r="AJ53" s="3">
        <v>9711.6244300653107</v>
      </c>
      <c r="AK53" s="3">
        <v>8709.5906484388197</v>
      </c>
      <c r="AL53" s="3">
        <v>23419.6392681365</v>
      </c>
      <c r="AM53" s="3">
        <v>24435.256685156299</v>
      </c>
      <c r="AN53" s="3">
        <v>31095.866921546902</v>
      </c>
      <c r="AO53" s="3">
        <v>26574.196209182701</v>
      </c>
      <c r="AP53" s="3">
        <v>25620.322359217898</v>
      </c>
      <c r="AQ53" s="3">
        <v>25542.264525476301</v>
      </c>
      <c r="AR53" s="3">
        <v>13555.007444806301</v>
      </c>
      <c r="AS53" s="3">
        <v>6329.4882436889702</v>
      </c>
      <c r="AT53" s="3">
        <v>20804.879109391499</v>
      </c>
      <c r="AU53" s="3">
        <v>21756.5607101641</v>
      </c>
      <c r="AV53" s="3">
        <v>12016.6426003422</v>
      </c>
      <c r="AW53" s="3">
        <v>19552.496405100599</v>
      </c>
      <c r="AX53" s="3">
        <v>20269.132919321801</v>
      </c>
      <c r="AY53" s="3">
        <v>23952.5397455448</v>
      </c>
      <c r="AZ53" s="3">
        <v>18852.135232386299</v>
      </c>
      <c r="BA53" s="3">
        <v>20212.975569583101</v>
      </c>
      <c r="BB53" s="3">
        <v>18992.6007627914</v>
      </c>
      <c r="BC53" s="3">
        <v>23696.178501696999</v>
      </c>
      <c r="BD53" s="3">
        <v>24250.288357008099</v>
      </c>
      <c r="BE53" s="3">
        <v>13690.739927730699</v>
      </c>
      <c r="BF53" s="3">
        <v>18249.757713509502</v>
      </c>
      <c r="BG53" s="3">
        <v>15494.7759678114</v>
      </c>
      <c r="BH53" s="3">
        <v>55950.608493427899</v>
      </c>
      <c r="BI53" s="3">
        <v>68477.7654032383</v>
      </c>
      <c r="BJ53" s="3">
        <v>21043.1689149829</v>
      </c>
      <c r="BK53" s="3">
        <v>19260.155841506599</v>
      </c>
      <c r="BL53" s="3">
        <v>42651.188983011198</v>
      </c>
      <c r="BM53" s="3">
        <v>9372.4915933942702</v>
      </c>
      <c r="BN53" s="3">
        <v>24274.9811380643</v>
      </c>
      <c r="BO53" s="3">
        <v>23433.496372467402</v>
      </c>
      <c r="BP53" s="3">
        <v>11825.764807171499</v>
      </c>
      <c r="BQ53" s="3">
        <v>15985.878185170301</v>
      </c>
      <c r="BR53" s="3">
        <v>14673.862453645201</v>
      </c>
      <c r="BS53" s="3">
        <v>12769.6973091285</v>
      </c>
      <c r="BT53" s="3">
        <v>31942.573802527</v>
      </c>
      <c r="BU53" s="3">
        <v>27492.695387247801</v>
      </c>
      <c r="BV53" s="3">
        <v>19097.205044143098</v>
      </c>
      <c r="BW53" s="3">
        <v>16701.4510494553</v>
      </c>
      <c r="BX53" s="3">
        <v>15412.7658402129</v>
      </c>
      <c r="BY53" s="3">
        <v>21912.922095750499</v>
      </c>
      <c r="BZ53" s="3">
        <v>12921.400836270001</v>
      </c>
      <c r="CA53" s="3">
        <v>14250.6049094441</v>
      </c>
      <c r="CB53" s="3">
        <v>13378.1451298298</v>
      </c>
      <c r="CC53" s="3">
        <v>14456.928878516001</v>
      </c>
      <c r="CD53" s="3">
        <v>14006.344628283199</v>
      </c>
      <c r="CE53" s="3">
        <v>15825.054524567</v>
      </c>
      <c r="CF53" s="3">
        <v>12962.590497421301</v>
      </c>
      <c r="CG53" s="3">
        <v>14410.5140010959</v>
      </c>
      <c r="CH53" s="3">
        <v>16581.120984070501</v>
      </c>
      <c r="CI53" s="3">
        <v>11976.760718101999</v>
      </c>
      <c r="CJ53" s="3">
        <v>20849.818969014701</v>
      </c>
      <c r="CK53" s="3">
        <v>35265.937706717399</v>
      </c>
      <c r="CL53" s="3">
        <v>26810.221401018902</v>
      </c>
      <c r="CM53" s="3">
        <v>30503.5851511736</v>
      </c>
      <c r="CN53" s="3">
        <v>24062.524237832298</v>
      </c>
      <c r="CO53" s="3">
        <v>26492.847452395901</v>
      </c>
      <c r="CP53" s="3">
        <v>40569.539264767802</v>
      </c>
      <c r="CQ53" s="3">
        <v>30624.165076928799</v>
      </c>
      <c r="CR53" s="3">
        <v>23247.6953940489</v>
      </c>
      <c r="CS53" s="3">
        <v>22536.589193711301</v>
      </c>
      <c r="CT53" s="3">
        <v>75783.578975868397</v>
      </c>
      <c r="CU53" s="3">
        <v>81815.030936622104</v>
      </c>
      <c r="CV53" s="3">
        <v>14980.660373154</v>
      </c>
      <c r="CW53" s="3">
        <v>17801.976360207598</v>
      </c>
      <c r="CX53" s="3">
        <v>20173.6108296038</v>
      </c>
      <c r="CY53" s="3">
        <v>22010.871616091401</v>
      </c>
      <c r="CZ53" s="3">
        <v>25658.549552468001</v>
      </c>
      <c r="DA53" s="3">
        <v>18785.757260549701</v>
      </c>
      <c r="DB53" s="3">
        <v>24387.583829190498</v>
      </c>
      <c r="DC53" s="3">
        <v>26184.858421235698</v>
      </c>
      <c r="DD53" s="3">
        <v>25463.992483504499</v>
      </c>
      <c r="DE53" s="3">
        <v>22349.883958636299</v>
      </c>
      <c r="DF53" s="3">
        <v>7509.4846083073398</v>
      </c>
      <c r="DG53" s="3">
        <v>15031.590823385901</v>
      </c>
      <c r="DH53" s="3">
        <v>19111.235605220601</v>
      </c>
      <c r="DI53" s="3">
        <v>27682.498379459401</v>
      </c>
      <c r="DJ53" s="3">
        <v>14102.0802981081</v>
      </c>
      <c r="DK53" s="3">
        <v>20149.303067794401</v>
      </c>
      <c r="DL53" s="3">
        <v>32504.877871900098</v>
      </c>
      <c r="DM53" s="3">
        <v>20849.092330428899</v>
      </c>
      <c r="DN53" s="3">
        <v>12029.506711563499</v>
      </c>
      <c r="DO53" s="3">
        <v>14468.7476440186</v>
      </c>
      <c r="DP53" s="3">
        <v>61853.698760260297</v>
      </c>
      <c r="DQ53" s="3">
        <v>53179.524777926898</v>
      </c>
      <c r="DR53" s="3">
        <v>15077.543608887499</v>
      </c>
      <c r="DS53" s="3">
        <v>11451.083959392899</v>
      </c>
      <c r="DT53" s="3">
        <v>29784.296558566901</v>
      </c>
      <c r="DU53" s="3">
        <v>25667.395398831999</v>
      </c>
      <c r="DV53" s="3">
        <v>16202.1953212524</v>
      </c>
      <c r="DW53" s="3">
        <v>14661.698458832499</v>
      </c>
      <c r="DX53" s="3">
        <v>10688.2990654927</v>
      </c>
      <c r="DY53" s="3">
        <v>18030.454160778499</v>
      </c>
      <c r="DZ53" s="3">
        <v>10253.392420169301</v>
      </c>
      <c r="EA53" s="3">
        <v>14766.412404320699</v>
      </c>
    </row>
    <row r="54" spans="1:131" x14ac:dyDescent="0.25">
      <c r="A54" s="5">
        <v>2</v>
      </c>
      <c r="B54" s="5" t="s">
        <v>231</v>
      </c>
      <c r="C54" s="5" t="s">
        <v>232</v>
      </c>
      <c r="D54" s="5">
        <v>164.04703000000001</v>
      </c>
      <c r="E54" s="5">
        <v>7.9489999999999998</v>
      </c>
      <c r="F54" s="3">
        <v>6463.90120737492</v>
      </c>
      <c r="G54" s="3">
        <v>6536.9358875421603</v>
      </c>
      <c r="H54" s="3">
        <v>6540.7285083756396</v>
      </c>
      <c r="I54" s="3">
        <v>5815.92859639996</v>
      </c>
      <c r="J54" s="3">
        <v>6255.0769271301597</v>
      </c>
      <c r="K54" s="3">
        <v>5358.7936276868404</v>
      </c>
      <c r="L54" s="3">
        <v>5416.3978881366802</v>
      </c>
      <c r="M54" s="3">
        <v>4537.8179119221304</v>
      </c>
      <c r="N54" s="3">
        <v>5034.8174596927001</v>
      </c>
      <c r="O54" s="3">
        <v>5097.4354510839803</v>
      </c>
      <c r="P54" s="3">
        <v>4855.7320714017897</v>
      </c>
      <c r="Q54" s="3">
        <v>886.10750436773799</v>
      </c>
      <c r="R54" s="3">
        <v>1556.0119014714201</v>
      </c>
      <c r="S54" s="3">
        <v>11291.370587666501</v>
      </c>
      <c r="T54" s="3">
        <v>1409.72806260382</v>
      </c>
      <c r="U54" s="3">
        <v>1890.1940290316199</v>
      </c>
      <c r="V54" s="3">
        <v>1054.5429850446201</v>
      </c>
      <c r="W54" s="3">
        <v>1350.5582279105499</v>
      </c>
      <c r="X54" s="3">
        <v>5943.6500615764498</v>
      </c>
      <c r="Y54" s="3">
        <v>8591.4567995504494</v>
      </c>
      <c r="Z54" s="3">
        <v>833.07369504035603</v>
      </c>
      <c r="AA54" s="3">
        <v>1123.13903813089</v>
      </c>
      <c r="AB54" s="3">
        <v>792.62472347347398</v>
      </c>
      <c r="AC54" s="3">
        <v>952.47430704218505</v>
      </c>
      <c r="AD54" s="3">
        <v>2255.9206606572898</v>
      </c>
      <c r="AE54" s="3">
        <v>1614.4095461787999</v>
      </c>
      <c r="AF54" s="3">
        <v>1124.6563932389099</v>
      </c>
      <c r="AG54" s="3">
        <v>819.57744015682897</v>
      </c>
      <c r="AH54" s="3">
        <v>2997.77053399637</v>
      </c>
      <c r="AI54" s="3">
        <v>1845.8111004947</v>
      </c>
      <c r="AJ54" s="3">
        <v>762.66421949938206</v>
      </c>
      <c r="AK54" s="3">
        <v>1417.4539977751599</v>
      </c>
      <c r="AL54" s="3">
        <v>1336.27943982284</v>
      </c>
      <c r="AM54" s="3">
        <v>1414.5869133267599</v>
      </c>
      <c r="AN54" s="3">
        <v>61713.646459984899</v>
      </c>
      <c r="AO54" s="3">
        <v>57869.230931923703</v>
      </c>
      <c r="AP54" s="3">
        <v>975.35932068267698</v>
      </c>
      <c r="AQ54" s="3">
        <v>804.08550599173805</v>
      </c>
      <c r="AR54" s="3">
        <v>1142.8434476744201</v>
      </c>
      <c r="AS54" s="3">
        <v>1273.38738535773</v>
      </c>
      <c r="AT54" s="3">
        <v>794.00916002226995</v>
      </c>
      <c r="AU54" s="3">
        <v>1068.6641506134199</v>
      </c>
      <c r="AV54" s="3">
        <v>1015.8027479342001</v>
      </c>
      <c r="AW54" s="3">
        <v>885.64061461790902</v>
      </c>
      <c r="AX54" s="3">
        <v>4454.1861660920804</v>
      </c>
      <c r="AY54" s="3">
        <v>3833.7382289745701</v>
      </c>
      <c r="AZ54" s="3">
        <v>10868.244473934201</v>
      </c>
      <c r="BA54" s="3">
        <v>10190.505199323001</v>
      </c>
      <c r="BB54" s="3">
        <v>1192.66146841984</v>
      </c>
      <c r="BC54" s="3">
        <v>757.67439547808101</v>
      </c>
      <c r="BD54" s="3">
        <v>808.64421427235095</v>
      </c>
      <c r="BE54" s="3">
        <v>836.10476691197698</v>
      </c>
      <c r="BF54" s="3">
        <v>1049.76287069409</v>
      </c>
      <c r="BG54" s="3">
        <v>1568.8694000375899</v>
      </c>
      <c r="BH54" s="3">
        <v>2868.3244022183599</v>
      </c>
      <c r="BI54" s="3">
        <v>2249.5975138490198</v>
      </c>
      <c r="BJ54" s="3">
        <v>1728.0293295701499</v>
      </c>
      <c r="BK54" s="3">
        <v>1676.0751387182099</v>
      </c>
      <c r="BL54" s="3">
        <v>1470.9202922846</v>
      </c>
      <c r="BM54" s="3">
        <v>1741.3012507512799</v>
      </c>
      <c r="BN54" s="3">
        <v>1040.62076454825</v>
      </c>
      <c r="BO54" s="3">
        <v>876.87302132814898</v>
      </c>
      <c r="BP54" s="3">
        <v>818.66740985120498</v>
      </c>
      <c r="BQ54" s="3">
        <v>900.81316156616595</v>
      </c>
      <c r="BR54" s="3">
        <v>796.47340829543896</v>
      </c>
      <c r="BS54" s="3">
        <v>1512.72216737198</v>
      </c>
      <c r="BT54" s="3">
        <v>56888.857654701103</v>
      </c>
      <c r="BU54" s="3">
        <v>59199.5554995243</v>
      </c>
      <c r="BV54" s="3">
        <v>987.12665854264196</v>
      </c>
      <c r="BW54" s="3">
        <v>1203.0349823740501</v>
      </c>
      <c r="BX54" s="3">
        <v>8477.8868765790903</v>
      </c>
      <c r="BY54" s="3">
        <v>8831.7987717656597</v>
      </c>
      <c r="BZ54" s="3">
        <v>756.78640731548103</v>
      </c>
      <c r="CA54" s="3">
        <v>894.53416809000498</v>
      </c>
      <c r="CB54" s="3">
        <v>1066.2336855252599</v>
      </c>
      <c r="CC54" s="3">
        <v>1425.25569518921</v>
      </c>
      <c r="CD54" s="3">
        <v>4724.5112466189603</v>
      </c>
      <c r="CE54" s="3">
        <v>4096.2028313641003</v>
      </c>
      <c r="CF54" s="3">
        <v>991.177684941444</v>
      </c>
      <c r="CG54" s="3">
        <v>748.11504662105494</v>
      </c>
      <c r="CH54" s="3">
        <v>977.64577474322004</v>
      </c>
      <c r="CI54" s="3">
        <v>1345.4477561399401</v>
      </c>
      <c r="CJ54" s="3">
        <v>1175.4918867623101</v>
      </c>
      <c r="CK54" s="3">
        <v>1367.8625590916499</v>
      </c>
      <c r="CL54" s="3">
        <v>785.68831242822603</v>
      </c>
      <c r="CM54" s="3">
        <v>1125.0328110892799</v>
      </c>
      <c r="CN54" s="3">
        <v>952.89114617041298</v>
      </c>
      <c r="CO54" s="3">
        <v>1591.61862297313</v>
      </c>
      <c r="CP54" s="3">
        <v>1604.43871487453</v>
      </c>
      <c r="CQ54" s="3">
        <v>2009.0563359807099</v>
      </c>
      <c r="CR54" s="3">
        <v>1065.7655047763999</v>
      </c>
      <c r="CS54" s="3">
        <v>848.02499675323202</v>
      </c>
      <c r="CT54" s="3">
        <v>3133.9428950780798</v>
      </c>
      <c r="CU54" s="3">
        <v>3572.9777525313102</v>
      </c>
      <c r="CV54" s="3">
        <v>751.882244412109</v>
      </c>
      <c r="CW54" s="3">
        <v>1204.75036926185</v>
      </c>
      <c r="CX54" s="3">
        <v>741.941332362298</v>
      </c>
      <c r="CY54" s="3">
        <v>753.52799808977602</v>
      </c>
      <c r="CZ54" s="3">
        <v>9008.5242248259601</v>
      </c>
      <c r="DA54" s="3">
        <v>8202.0731109726403</v>
      </c>
      <c r="DB54" s="3">
        <v>734.52637479668499</v>
      </c>
      <c r="DC54" s="3">
        <v>755.70336683094797</v>
      </c>
      <c r="DD54" s="3">
        <v>3994.28073050379</v>
      </c>
      <c r="DE54" s="3">
        <v>3556.2771589479298</v>
      </c>
      <c r="DF54" s="3">
        <v>11411.957574581</v>
      </c>
      <c r="DG54" s="3">
        <v>15359.192140071</v>
      </c>
      <c r="DH54" s="3">
        <v>14098.3154949827</v>
      </c>
      <c r="DI54" s="3">
        <v>12876.820799252901</v>
      </c>
      <c r="DJ54" s="3">
        <v>900.95979092161599</v>
      </c>
      <c r="DK54" s="3">
        <v>989.89728144774904</v>
      </c>
      <c r="DL54" s="3">
        <v>1410.63080852039</v>
      </c>
      <c r="DM54" s="3">
        <v>1826.20642377082</v>
      </c>
      <c r="DN54" s="3">
        <v>1363.0672676633901</v>
      </c>
      <c r="DO54" s="3">
        <v>767.98772235596698</v>
      </c>
      <c r="DP54" s="3">
        <v>3267.0522768585802</v>
      </c>
      <c r="DQ54" s="3">
        <v>2638.6936245390202</v>
      </c>
      <c r="DR54" s="3">
        <v>3001.9418261402402</v>
      </c>
      <c r="DS54" s="3">
        <v>2420.5394196340098</v>
      </c>
      <c r="DT54" s="3">
        <v>56857.086786462802</v>
      </c>
      <c r="DU54" s="3">
        <v>55626.518861269302</v>
      </c>
      <c r="DV54" s="3">
        <v>969.37252994881896</v>
      </c>
      <c r="DW54" s="3">
        <v>934.550642810912</v>
      </c>
      <c r="DX54" s="3">
        <v>1053.63756498666</v>
      </c>
      <c r="DY54" s="3">
        <v>922.00467316290803</v>
      </c>
      <c r="DZ54" s="3">
        <v>1488.6996859783201</v>
      </c>
      <c r="EA54" s="3">
        <v>913.78227950820803</v>
      </c>
    </row>
    <row r="55" spans="1:131" x14ac:dyDescent="0.25">
      <c r="A55" s="5">
        <v>2</v>
      </c>
      <c r="B55" s="5" t="s">
        <v>237</v>
      </c>
      <c r="C55" s="5" t="s">
        <v>238</v>
      </c>
      <c r="D55" s="5">
        <v>114.04277999999999</v>
      </c>
      <c r="E55" s="5">
        <v>1.3340000000000001</v>
      </c>
      <c r="F55" s="3">
        <v>6547.3939443359604</v>
      </c>
      <c r="G55" s="3">
        <v>6810.9770727151599</v>
      </c>
      <c r="H55" s="3">
        <v>6106.7205683059201</v>
      </c>
      <c r="I55" s="3">
        <v>6861.6054667693097</v>
      </c>
      <c r="J55" s="3">
        <v>7714.8246272526503</v>
      </c>
      <c r="K55" s="3">
        <v>6620.96232886095</v>
      </c>
      <c r="L55" s="3">
        <v>6607.0501685535501</v>
      </c>
      <c r="M55" s="3">
        <v>6586.3773269293297</v>
      </c>
      <c r="N55" s="3">
        <v>6034.9520367924697</v>
      </c>
      <c r="O55" s="3">
        <v>6978.8422728475498</v>
      </c>
      <c r="P55" s="3">
        <v>6576.1484152897401</v>
      </c>
      <c r="Q55" s="3">
        <v>1799.0254260146601</v>
      </c>
      <c r="R55" s="3">
        <v>2813.24423934373</v>
      </c>
      <c r="S55" s="3">
        <v>51048.186739578399</v>
      </c>
      <c r="T55" s="3">
        <v>1423.89351718936</v>
      </c>
      <c r="U55" s="3">
        <v>1032.7245107377801</v>
      </c>
      <c r="V55" s="3">
        <v>1197.1636421650601</v>
      </c>
      <c r="W55" s="3">
        <v>1183.0000201138701</v>
      </c>
      <c r="X55" s="3">
        <v>761.41753012837398</v>
      </c>
      <c r="Y55" s="3">
        <v>973.56940076237902</v>
      </c>
      <c r="Z55" s="3">
        <v>1607.75804073585</v>
      </c>
      <c r="AA55" s="3">
        <v>441.70010838038002</v>
      </c>
      <c r="AB55" s="3">
        <v>1255.8161380594499</v>
      </c>
      <c r="AC55" s="3">
        <v>951.99601566722504</v>
      </c>
      <c r="AD55" s="3">
        <v>3541.1766998790899</v>
      </c>
      <c r="AE55" s="3">
        <v>3416.0351474981499</v>
      </c>
      <c r="AF55" s="3">
        <v>1949.5996983877301</v>
      </c>
      <c r="AG55" s="3">
        <v>2314.50393321199</v>
      </c>
      <c r="AH55" s="3">
        <v>6132.4132911630104</v>
      </c>
      <c r="AI55" s="3">
        <v>6101.62672719489</v>
      </c>
      <c r="AJ55" s="3">
        <v>1463.56714045013</v>
      </c>
      <c r="AK55" s="3">
        <v>1951.4918065586301</v>
      </c>
      <c r="AL55" s="3">
        <v>12240.551818329101</v>
      </c>
      <c r="AM55" s="3">
        <v>12098.4403338763</v>
      </c>
      <c r="AN55" s="3">
        <v>1213.2774797644499</v>
      </c>
      <c r="AO55" s="3">
        <v>1293.7025939186501</v>
      </c>
      <c r="AP55" s="3">
        <v>12691.721598279901</v>
      </c>
      <c r="AQ55" s="3">
        <v>10518.5239158162</v>
      </c>
      <c r="AR55" s="3">
        <v>1029.45942373761</v>
      </c>
      <c r="AS55" s="3">
        <v>1472.6514373346999</v>
      </c>
      <c r="AT55" s="3">
        <v>2719.2799909623</v>
      </c>
      <c r="AU55" s="3">
        <v>2408.5321167338502</v>
      </c>
      <c r="AV55" s="3">
        <v>1708.94803288814</v>
      </c>
      <c r="AW55" s="3">
        <v>2106.4802223011902</v>
      </c>
      <c r="AX55" s="3">
        <v>3717.1588659589402</v>
      </c>
      <c r="AY55" s="3">
        <v>4245.0098997293899</v>
      </c>
      <c r="AZ55" s="3">
        <v>49378.924111693399</v>
      </c>
      <c r="BA55" s="3">
        <v>56276.325334738402</v>
      </c>
      <c r="BB55" s="3">
        <v>1926.58037650904</v>
      </c>
      <c r="BC55" s="3">
        <v>2481.9862938512301</v>
      </c>
      <c r="BD55" s="3">
        <v>1176.48332575619</v>
      </c>
      <c r="BE55" s="3">
        <v>857.48907148525598</v>
      </c>
      <c r="BF55" s="3">
        <v>846.64160404474501</v>
      </c>
      <c r="BG55" s="3">
        <v>653.95386155700498</v>
      </c>
      <c r="BH55" s="3">
        <v>6504.0635545110999</v>
      </c>
      <c r="BI55" s="3">
        <v>7025.1296595744998</v>
      </c>
      <c r="BJ55" s="3">
        <v>581.69070168560495</v>
      </c>
      <c r="BK55" s="3">
        <v>570.87950045990306</v>
      </c>
      <c r="BL55" s="3">
        <v>3077.8655922631201</v>
      </c>
      <c r="BM55" s="3">
        <v>2439.2323900035899</v>
      </c>
      <c r="BN55" s="3">
        <v>2608.7452622260598</v>
      </c>
      <c r="BO55" s="3">
        <v>2511.2929205896098</v>
      </c>
      <c r="BP55" s="3">
        <v>1198.1193241998201</v>
      </c>
      <c r="BQ55" s="3">
        <v>2784.7854668459399</v>
      </c>
      <c r="BR55" s="3">
        <v>11558.023251197599</v>
      </c>
      <c r="BS55" s="3">
        <v>11637.134917408301</v>
      </c>
      <c r="BT55" s="3">
        <v>1467.6252296585701</v>
      </c>
      <c r="BU55" s="3">
        <v>1269.76391727845</v>
      </c>
      <c r="BV55" s="3">
        <v>970.96736027926704</v>
      </c>
      <c r="BW55" s="3">
        <v>763.65272556836703</v>
      </c>
      <c r="BX55" s="3">
        <v>54322.731482404903</v>
      </c>
      <c r="BY55" s="3">
        <v>52299.872275344002</v>
      </c>
      <c r="BZ55" s="3">
        <v>742.14507881935799</v>
      </c>
      <c r="CA55" s="3">
        <v>955.01364391338598</v>
      </c>
      <c r="CB55" s="3">
        <v>830.75093968759995</v>
      </c>
      <c r="CC55" s="3">
        <v>1354.0993063728999</v>
      </c>
      <c r="CD55" s="3">
        <v>3860.9841562014999</v>
      </c>
      <c r="CE55" s="3">
        <v>4372.6936966583798</v>
      </c>
      <c r="CF55" s="3">
        <v>2104.7053989529099</v>
      </c>
      <c r="CG55" s="3">
        <v>2693.1118380118801</v>
      </c>
      <c r="CH55" s="3">
        <v>2813.1702574822102</v>
      </c>
      <c r="CI55" s="3">
        <v>2907.2635541714199</v>
      </c>
      <c r="CJ55" s="3">
        <v>2921.3712019678001</v>
      </c>
      <c r="CK55" s="3">
        <v>2576.0440712816098</v>
      </c>
      <c r="CL55" s="3">
        <v>2401.7441503849</v>
      </c>
      <c r="CM55" s="3">
        <v>3013.4992487780601</v>
      </c>
      <c r="CN55" s="3">
        <v>11878.178648552001</v>
      </c>
      <c r="CO55" s="3">
        <v>12581.0246769118</v>
      </c>
      <c r="CP55" s="3">
        <v>855.13538273533004</v>
      </c>
      <c r="CQ55" s="3">
        <v>1372.74762755193</v>
      </c>
      <c r="CR55" s="3">
        <v>1024.7619701921501</v>
      </c>
      <c r="CS55" s="3">
        <v>1219.90721335885</v>
      </c>
      <c r="CT55" s="3">
        <v>6691.3385893013101</v>
      </c>
      <c r="CU55" s="3">
        <v>7434.9004138555401</v>
      </c>
      <c r="CV55" s="3">
        <v>23513.0834997684</v>
      </c>
      <c r="CW55" s="3">
        <v>2055.4904220222902</v>
      </c>
      <c r="CX55" s="3">
        <v>2787.66851767144</v>
      </c>
      <c r="CY55" s="3">
        <v>2258.1005860301898</v>
      </c>
      <c r="CZ55" s="3">
        <v>55952.702113183303</v>
      </c>
      <c r="DA55" s="3">
        <v>47154.592002112899</v>
      </c>
      <c r="DB55" s="3">
        <v>1135.3569078606199</v>
      </c>
      <c r="DC55" s="3">
        <v>1590.1087575310601</v>
      </c>
      <c r="DD55" s="3">
        <v>3927.7149377795999</v>
      </c>
      <c r="DE55" s="3">
        <v>3586.24413398364</v>
      </c>
      <c r="DF55" s="3">
        <v>705.75850641646798</v>
      </c>
      <c r="DG55" s="3">
        <v>1296.4493759029201</v>
      </c>
      <c r="DH55" s="3">
        <v>54949.496207059499</v>
      </c>
      <c r="DI55" s="3">
        <v>51132.653567758804</v>
      </c>
      <c r="DJ55" s="3">
        <v>1052.11003281429</v>
      </c>
      <c r="DK55" s="3">
        <v>999.32141587571698</v>
      </c>
      <c r="DL55" s="3">
        <v>921.09036214593698</v>
      </c>
      <c r="DM55" s="3">
        <v>1000.37329942394</v>
      </c>
      <c r="DN55" s="3">
        <v>2186.45024965415</v>
      </c>
      <c r="DO55" s="3">
        <v>720.51645817406404</v>
      </c>
      <c r="DP55" s="3">
        <v>6525.5210679793599</v>
      </c>
      <c r="DQ55" s="3">
        <v>6826.5430410406898</v>
      </c>
      <c r="DR55" s="3">
        <v>3032.3228347521999</v>
      </c>
      <c r="DS55" s="3">
        <v>3898.1851632071298</v>
      </c>
      <c r="DT55" s="3">
        <v>1049.0800846545101</v>
      </c>
      <c r="DU55" s="3">
        <v>919.45921879565105</v>
      </c>
      <c r="DV55" s="3">
        <v>956.67563760958899</v>
      </c>
      <c r="DW55" s="3">
        <v>1292.6250185593401</v>
      </c>
      <c r="DX55" s="3">
        <v>1871.9593736967099</v>
      </c>
      <c r="DY55" s="3">
        <v>1817.0938322173599</v>
      </c>
      <c r="DZ55" s="3">
        <v>9432.7466559803306</v>
      </c>
      <c r="EA55" s="3">
        <v>9351.6469031267497</v>
      </c>
    </row>
    <row r="56" spans="1:131" x14ac:dyDescent="0.25">
      <c r="A56" s="5">
        <v>2</v>
      </c>
      <c r="B56" s="5" t="s">
        <v>239</v>
      </c>
      <c r="C56" s="5" t="s">
        <v>240</v>
      </c>
      <c r="D56" s="5">
        <v>168.02799999999999</v>
      </c>
      <c r="E56" s="5">
        <v>1.034</v>
      </c>
      <c r="F56" s="3">
        <v>14046.2195309209</v>
      </c>
      <c r="G56" s="3">
        <v>13400.882756466801</v>
      </c>
      <c r="H56" s="3">
        <v>13727.015533015299</v>
      </c>
      <c r="I56" s="3">
        <v>13505.451077456901</v>
      </c>
      <c r="J56" s="3">
        <v>13142.58215792</v>
      </c>
      <c r="K56" s="3">
        <v>13622.877553058301</v>
      </c>
      <c r="L56" s="3">
        <v>12988.158248929099</v>
      </c>
      <c r="M56" s="3">
        <v>13279.2057848897</v>
      </c>
      <c r="N56" s="3">
        <v>12861.635485143501</v>
      </c>
      <c r="O56" s="3">
        <v>13067.723503773501</v>
      </c>
      <c r="P56" s="3">
        <v>13132.825185359799</v>
      </c>
      <c r="Q56" s="3">
        <v>20442.982643344199</v>
      </c>
      <c r="R56" s="3">
        <v>18551.845506727001</v>
      </c>
      <c r="S56" s="3">
        <v>14771.1369221813</v>
      </c>
      <c r="T56" s="3">
        <v>8131.0084803875097</v>
      </c>
      <c r="U56" s="3">
        <v>6838.6363838793404</v>
      </c>
      <c r="V56" s="3">
        <v>11612.521615907101</v>
      </c>
      <c r="W56" s="3">
        <v>12682.991581508501</v>
      </c>
      <c r="X56" s="3">
        <v>4045.2539949982202</v>
      </c>
      <c r="Y56" s="3">
        <v>4898.3962690130502</v>
      </c>
      <c r="Z56" s="3">
        <v>6574.9428335941702</v>
      </c>
      <c r="AA56" s="3">
        <v>8582.2942477054203</v>
      </c>
      <c r="AB56" s="3">
        <v>3742.0125067557101</v>
      </c>
      <c r="AC56" s="3">
        <v>3142.7258259127898</v>
      </c>
      <c r="AD56" s="3">
        <v>9467.5879380680599</v>
      </c>
      <c r="AE56" s="3">
        <v>8715.2217866808805</v>
      </c>
      <c r="AF56" s="3">
        <v>8823.7904517522893</v>
      </c>
      <c r="AG56" s="3">
        <v>10914.8927849555</v>
      </c>
      <c r="AH56" s="3">
        <v>9912.1272059610092</v>
      </c>
      <c r="AI56" s="3">
        <v>7564.06927698047</v>
      </c>
      <c r="AJ56" s="3">
        <v>35130.8600962329</v>
      </c>
      <c r="AK56" s="3">
        <v>20394.4752855183</v>
      </c>
      <c r="AL56" s="3">
        <v>16770.507803385</v>
      </c>
      <c r="AM56" s="3">
        <v>17178.266877395399</v>
      </c>
      <c r="AN56" s="3">
        <v>10749.568707623301</v>
      </c>
      <c r="AO56" s="3">
        <v>10962.190784083799</v>
      </c>
      <c r="AP56" s="3">
        <v>16782.4389026114</v>
      </c>
      <c r="AQ56" s="3">
        <v>16460.355665666</v>
      </c>
      <c r="AR56" s="3">
        <v>35579.6275137884</v>
      </c>
      <c r="AS56" s="3">
        <v>27982.334683511901</v>
      </c>
      <c r="AT56" s="3">
        <v>13667.793697757301</v>
      </c>
      <c r="AU56" s="3">
        <v>12831.275636595599</v>
      </c>
      <c r="AV56" s="3">
        <v>35006.197921731298</v>
      </c>
      <c r="AW56" s="3">
        <v>18837.991837259298</v>
      </c>
      <c r="AX56" s="3">
        <v>14043.8799753692</v>
      </c>
      <c r="AY56" s="3">
        <v>13613.4774598197</v>
      </c>
      <c r="AZ56" s="3">
        <v>13254.385970187701</v>
      </c>
      <c r="BA56" s="3">
        <v>13004.714132012499</v>
      </c>
      <c r="BB56" s="3">
        <v>13822.7068614821</v>
      </c>
      <c r="BC56" s="3">
        <v>13701.352768605901</v>
      </c>
      <c r="BD56" s="3">
        <v>11130.956836178</v>
      </c>
      <c r="BE56" s="3">
        <v>16786.088144765999</v>
      </c>
      <c r="BF56" s="3">
        <v>9635.5761803970399</v>
      </c>
      <c r="BG56" s="3">
        <v>10306.540720524999</v>
      </c>
      <c r="BH56" s="3">
        <v>15388.2439413661</v>
      </c>
      <c r="BI56" s="3">
        <v>18351.645363238302</v>
      </c>
      <c r="BJ56" s="3">
        <v>12874.4462229786</v>
      </c>
      <c r="BK56" s="3">
        <v>22483.7046438215</v>
      </c>
      <c r="BL56" s="3">
        <v>46063.246035234799</v>
      </c>
      <c r="BM56" s="3">
        <v>17864.567300688199</v>
      </c>
      <c r="BN56" s="3">
        <v>15305.592825366</v>
      </c>
      <c r="BO56" s="3">
        <v>15466.2020108744</v>
      </c>
      <c r="BP56" s="3">
        <v>10601.0716385493</v>
      </c>
      <c r="BQ56" s="3">
        <v>10260.8561833474</v>
      </c>
      <c r="BR56" s="3">
        <v>18103.319607222002</v>
      </c>
      <c r="BS56" s="3">
        <v>12971.214511591899</v>
      </c>
      <c r="BT56" s="3">
        <v>12088.786567847899</v>
      </c>
      <c r="BU56" s="3">
        <v>11326.9336101308</v>
      </c>
      <c r="BV56" s="3">
        <v>8501.9789852368194</v>
      </c>
      <c r="BW56" s="3">
        <v>8382.8941795436294</v>
      </c>
      <c r="BX56" s="3">
        <v>15304.223156399699</v>
      </c>
      <c r="BY56" s="3">
        <v>14436.193788967799</v>
      </c>
      <c r="BZ56" s="3">
        <v>8804.4999916183097</v>
      </c>
      <c r="CA56" s="3">
        <v>8551.2494072447407</v>
      </c>
      <c r="CB56" s="3">
        <v>50933.250848375297</v>
      </c>
      <c r="CC56" s="3">
        <v>23703.563129934999</v>
      </c>
      <c r="CD56" s="3">
        <v>13836.078038714701</v>
      </c>
      <c r="CE56" s="3">
        <v>13044.3469370169</v>
      </c>
      <c r="CF56" s="3">
        <v>36082.720308873097</v>
      </c>
      <c r="CG56" s="3">
        <v>16477.4110940961</v>
      </c>
      <c r="CH56" s="3">
        <v>13948.458997661</v>
      </c>
      <c r="CI56" s="3">
        <v>12702.8398268934</v>
      </c>
      <c r="CJ56" s="3">
        <v>17742.484408468201</v>
      </c>
      <c r="CK56" s="3">
        <v>15507.8327576432</v>
      </c>
      <c r="CL56" s="3">
        <v>19333.456527190199</v>
      </c>
      <c r="CM56" s="3">
        <v>19044.089311888001</v>
      </c>
      <c r="CN56" s="3">
        <v>18377.3661560326</v>
      </c>
      <c r="CO56" s="3">
        <v>17305.986313906898</v>
      </c>
      <c r="CP56" s="3">
        <v>7244.5054309048401</v>
      </c>
      <c r="CQ56" s="3">
        <v>9188.1189038692301</v>
      </c>
      <c r="CR56" s="3">
        <v>11363.8727489337</v>
      </c>
      <c r="CS56" s="3">
        <v>11683.579192027901</v>
      </c>
      <c r="CT56" s="3">
        <v>15498.4838446956</v>
      </c>
      <c r="CU56" s="3">
        <v>17529.452653711</v>
      </c>
      <c r="CV56" s="3">
        <v>8619.3769942250001</v>
      </c>
      <c r="CW56" s="3">
        <v>9138.4934875866493</v>
      </c>
      <c r="CX56" s="3">
        <v>12871.7850264628</v>
      </c>
      <c r="CY56" s="3">
        <v>31611.7859300622</v>
      </c>
      <c r="CZ56" s="3">
        <v>12513.7249848592</v>
      </c>
      <c r="DA56" s="3">
        <v>16382.5923959468</v>
      </c>
      <c r="DB56" s="3">
        <v>25549.735477266098</v>
      </c>
      <c r="DC56" s="3">
        <v>24648.68438359</v>
      </c>
      <c r="DD56" s="3">
        <v>14264.046870167</v>
      </c>
      <c r="DE56" s="3">
        <v>12447.936036478501</v>
      </c>
      <c r="DF56" s="3">
        <v>18576.379622820001</v>
      </c>
      <c r="DG56" s="3">
        <v>6331.9384520734802</v>
      </c>
      <c r="DH56" s="3">
        <v>14354.0943365495</v>
      </c>
      <c r="DI56" s="3">
        <v>13077.3112844856</v>
      </c>
      <c r="DJ56" s="3">
        <v>10474.361526541299</v>
      </c>
      <c r="DK56" s="3">
        <v>11085.3418412221</v>
      </c>
      <c r="DL56" s="3">
        <v>7675.3797702652701</v>
      </c>
      <c r="DM56" s="3">
        <v>9895.4255402641393</v>
      </c>
      <c r="DN56" s="3">
        <v>8891.5371338901696</v>
      </c>
      <c r="DO56" s="3">
        <v>9891.9019620632007</v>
      </c>
      <c r="DP56" s="3">
        <v>17410.113683937801</v>
      </c>
      <c r="DQ56" s="3">
        <v>19477.738717861201</v>
      </c>
      <c r="DR56" s="3">
        <v>11881.8514687144</v>
      </c>
      <c r="DS56" s="3">
        <v>10869.3676333945</v>
      </c>
      <c r="DT56" s="3">
        <v>10642.9825376955</v>
      </c>
      <c r="DU56" s="3">
        <v>14560.9220844297</v>
      </c>
      <c r="DV56" s="3">
        <v>25780.543897366701</v>
      </c>
      <c r="DW56" s="3">
        <v>24225.897745518399</v>
      </c>
      <c r="DX56" s="3">
        <v>11867.6468585114</v>
      </c>
      <c r="DY56" s="3">
        <v>12448.5457087429</v>
      </c>
      <c r="DZ56" s="3">
        <v>29285.547532184999</v>
      </c>
      <c r="EA56" s="3">
        <v>23267.358692309801</v>
      </c>
    </row>
    <row r="57" spans="1:131" x14ac:dyDescent="0.25">
      <c r="A57" s="5">
        <v>2</v>
      </c>
      <c r="B57" s="5" t="s">
        <v>243</v>
      </c>
      <c r="C57" s="5" t="s">
        <v>244</v>
      </c>
      <c r="D57" s="5">
        <v>360.19259</v>
      </c>
      <c r="E57" s="5">
        <v>9.0640000000000001</v>
      </c>
      <c r="F57" s="3">
        <v>13824.0214895647</v>
      </c>
      <c r="G57" s="3">
        <v>13504.3123102959</v>
      </c>
      <c r="H57" s="3">
        <v>14611.160592476899</v>
      </c>
      <c r="I57" s="3">
        <v>13532.107557085899</v>
      </c>
      <c r="J57" s="3">
        <v>14837.5418746134</v>
      </c>
      <c r="K57" s="3">
        <v>15020.893303970101</v>
      </c>
      <c r="L57" s="3">
        <v>13389.392347054099</v>
      </c>
      <c r="M57" s="3">
        <v>13777.0323121068</v>
      </c>
      <c r="N57" s="3">
        <v>13512.7741364467</v>
      </c>
      <c r="O57" s="3">
        <v>13751.929560030299</v>
      </c>
      <c r="P57" s="3">
        <v>13127.5565292717</v>
      </c>
      <c r="Q57" s="3">
        <v>15618.971777347801</v>
      </c>
      <c r="R57" s="3">
        <v>20890.564325483301</v>
      </c>
      <c r="S57" s="3">
        <v>12435.3824441379</v>
      </c>
      <c r="T57" s="3">
        <v>16005.753887709499</v>
      </c>
      <c r="U57" s="3">
        <v>20340.985784020599</v>
      </c>
      <c r="V57" s="3">
        <v>38792.029960930297</v>
      </c>
      <c r="W57" s="3">
        <v>34015.740430311402</v>
      </c>
      <c r="X57" s="3">
        <v>27712.335695867201</v>
      </c>
      <c r="Y57" s="3">
        <v>27814.1381129621</v>
      </c>
      <c r="Z57" s="3">
        <v>18287.850821607401</v>
      </c>
      <c r="AA57" s="3">
        <v>20548.3886273344</v>
      </c>
      <c r="AB57" s="3">
        <v>30803.784816006701</v>
      </c>
      <c r="AC57" s="3">
        <v>30277.9305263282</v>
      </c>
      <c r="AD57" s="3">
        <v>20211.946389860899</v>
      </c>
      <c r="AE57" s="3">
        <v>19461.330863577001</v>
      </c>
      <c r="AF57" s="3">
        <v>19120.258520453299</v>
      </c>
      <c r="AG57" s="3">
        <v>20764.681222160601</v>
      </c>
      <c r="AH57" s="3">
        <v>33783.675975762497</v>
      </c>
      <c r="AI57" s="3">
        <v>48799.860356376899</v>
      </c>
      <c r="AJ57" s="3">
        <v>10220.0069944838</v>
      </c>
      <c r="AK57" s="3">
        <v>13291.7463018696</v>
      </c>
      <c r="AL57" s="3">
        <v>8741.1611043855792</v>
      </c>
      <c r="AM57" s="3">
        <v>9892.3333306383902</v>
      </c>
      <c r="AN57" s="3">
        <v>12352.336976213899</v>
      </c>
      <c r="AO57" s="3">
        <v>11693.613147841101</v>
      </c>
      <c r="AP57" s="3">
        <v>7781.0794662136304</v>
      </c>
      <c r="AQ57" s="3">
        <v>6278.5444796559104</v>
      </c>
      <c r="AR57" s="3">
        <v>15123.7282419774</v>
      </c>
      <c r="AS57" s="3">
        <v>4065.1977310295301</v>
      </c>
      <c r="AT57" s="3">
        <v>9523.1006171235604</v>
      </c>
      <c r="AU57" s="3">
        <v>12204.1107376988</v>
      </c>
      <c r="AV57" s="3">
        <v>12853.6823431791</v>
      </c>
      <c r="AW57" s="3">
        <v>15253.0968758822</v>
      </c>
      <c r="AX57" s="3">
        <v>13297.937552432801</v>
      </c>
      <c r="AY57" s="3">
        <v>12156.8835850748</v>
      </c>
      <c r="AZ57" s="3">
        <v>13455.1019266354</v>
      </c>
      <c r="BA57" s="3">
        <v>12093.622026605801</v>
      </c>
      <c r="BB57" s="3">
        <v>10734.5121722312</v>
      </c>
      <c r="BC57" s="3">
        <v>12076.477166566699</v>
      </c>
      <c r="BD57" s="3">
        <v>6688.2607983705402</v>
      </c>
      <c r="BE57" s="3">
        <v>6796.01277536009</v>
      </c>
      <c r="BF57" s="3">
        <v>8753.6260443016599</v>
      </c>
      <c r="BG57" s="3">
        <v>8444.0621989272495</v>
      </c>
      <c r="BH57" s="3">
        <v>17998.215574444501</v>
      </c>
      <c r="BI57" s="3">
        <v>21227.437398681501</v>
      </c>
      <c r="BJ57" s="3">
        <v>8944.3137162530893</v>
      </c>
      <c r="BK57" s="3">
        <v>10991.342221192999</v>
      </c>
      <c r="BL57" s="3">
        <v>15137.805121773499</v>
      </c>
      <c r="BM57" s="3">
        <v>11315.687224614299</v>
      </c>
      <c r="BN57" s="3">
        <v>16471.4237253715</v>
      </c>
      <c r="BO57" s="3">
        <v>17751.130969319402</v>
      </c>
      <c r="BP57" s="3">
        <v>7518.6872862419996</v>
      </c>
      <c r="BQ57" s="3">
        <v>10251.9555401708</v>
      </c>
      <c r="BR57" s="3">
        <v>10424.947647688799</v>
      </c>
      <c r="BS57" s="3">
        <v>8731.9208379626598</v>
      </c>
      <c r="BT57" s="3">
        <v>17235.332674825098</v>
      </c>
      <c r="BU57" s="3">
        <v>19153.907224559902</v>
      </c>
      <c r="BV57" s="3">
        <v>14953.195754472301</v>
      </c>
      <c r="BW57" s="3">
        <v>18762.434139049899</v>
      </c>
      <c r="BX57" s="3">
        <v>13682.4401258732</v>
      </c>
      <c r="BY57" s="3">
        <v>14429.9823368941</v>
      </c>
      <c r="BZ57" s="3">
        <v>11508.011468422699</v>
      </c>
      <c r="CA57" s="3">
        <v>15175.4820751426</v>
      </c>
      <c r="CB57" s="3">
        <v>17289.988073873301</v>
      </c>
      <c r="CC57" s="3">
        <v>21770.052390492299</v>
      </c>
      <c r="CD57" s="3">
        <v>13592.485660791899</v>
      </c>
      <c r="CE57" s="3">
        <v>16383.0830320815</v>
      </c>
      <c r="CF57" s="3">
        <v>16434.706273863601</v>
      </c>
      <c r="CG57" s="3">
        <v>19203.383096960501</v>
      </c>
      <c r="CH57" s="3">
        <v>13644.5429280341</v>
      </c>
      <c r="CI57" s="3">
        <v>13290.8202116254</v>
      </c>
      <c r="CJ57" s="3">
        <v>14874.363090131999</v>
      </c>
      <c r="CK57" s="3">
        <v>15843.2965227198</v>
      </c>
      <c r="CL57" s="3">
        <v>20097.175322233401</v>
      </c>
      <c r="CM57" s="3">
        <v>20620.2044134754</v>
      </c>
      <c r="CN57" s="3">
        <v>9671.1607153450004</v>
      </c>
      <c r="CO57" s="3">
        <v>7841.9032211853701</v>
      </c>
      <c r="CP57" s="3">
        <v>13938.970825867</v>
      </c>
      <c r="CQ57" s="3">
        <v>14064.325857919999</v>
      </c>
      <c r="CR57" s="3">
        <v>8633.1171804234109</v>
      </c>
      <c r="CS57" s="3">
        <v>10821.2673581119</v>
      </c>
      <c r="CT57" s="3">
        <v>18429.240276662498</v>
      </c>
      <c r="CU57" s="3">
        <v>21212.072800079299</v>
      </c>
      <c r="CV57" s="3">
        <v>9312.2605982322693</v>
      </c>
      <c r="CW57" s="3">
        <v>10259.8511613422</v>
      </c>
      <c r="CX57" s="3">
        <v>12867.452210146301</v>
      </c>
      <c r="CY57" s="3">
        <v>10340.6271035645</v>
      </c>
      <c r="CZ57" s="3">
        <v>15845.284422689499</v>
      </c>
      <c r="DA57" s="3">
        <v>11260.4434361023</v>
      </c>
      <c r="DB57" s="3">
        <v>20286.791502763401</v>
      </c>
      <c r="DC57" s="3">
        <v>19129.4711182869</v>
      </c>
      <c r="DD57" s="3">
        <v>15908.7057171046</v>
      </c>
      <c r="DE57" s="3">
        <v>16351.186012706101</v>
      </c>
      <c r="DF57" s="3">
        <v>10091.5420008235</v>
      </c>
      <c r="DG57" s="3">
        <v>24245.4967319643</v>
      </c>
      <c r="DH57" s="3">
        <v>2647.0530560745901</v>
      </c>
      <c r="DI57" s="3">
        <v>2197.94547119447</v>
      </c>
      <c r="DJ57" s="3">
        <v>4173.7876267630099</v>
      </c>
      <c r="DK57" s="3">
        <v>2811.93536904351</v>
      </c>
      <c r="DL57" s="3">
        <v>1118.4583984189201</v>
      </c>
      <c r="DM57" s="3">
        <v>1179.95533170666</v>
      </c>
      <c r="DN57" s="3">
        <v>320.46545456503702</v>
      </c>
      <c r="DO57" s="3">
        <v>677.68767351853705</v>
      </c>
      <c r="DP57" s="3">
        <v>3187.8208259212101</v>
      </c>
      <c r="DQ57" s="3">
        <v>1830.91011552074</v>
      </c>
      <c r="DR57" s="3">
        <v>14486.8365637843</v>
      </c>
      <c r="DS57" s="3">
        <v>16124.381864463499</v>
      </c>
      <c r="DT57" s="3">
        <v>1599.8864940122401</v>
      </c>
      <c r="DU57" s="3">
        <v>1204.3643968950701</v>
      </c>
      <c r="DV57" s="3">
        <v>2356.2210409508998</v>
      </c>
      <c r="DW57" s="3">
        <v>2118.2668336801999</v>
      </c>
      <c r="DX57" s="3">
        <v>5294.9003688748498</v>
      </c>
      <c r="DY57" s="3">
        <v>8794.4105790901594</v>
      </c>
      <c r="DZ57" s="3">
        <v>979.20052487410499</v>
      </c>
      <c r="EA57" s="3">
        <v>638.73968286173397</v>
      </c>
    </row>
    <row r="58" spans="1:131" x14ac:dyDescent="0.25">
      <c r="A58" s="5">
        <v>2</v>
      </c>
      <c r="B58" s="5" t="s">
        <v>245</v>
      </c>
      <c r="C58" s="5" t="s">
        <v>246</v>
      </c>
      <c r="D58" s="5">
        <v>178.09905000000001</v>
      </c>
      <c r="E58" s="5">
        <v>9.9779999999999998</v>
      </c>
      <c r="F58" s="3">
        <v>4820.6376792211204</v>
      </c>
      <c r="G58" s="3">
        <v>6340.9578128630901</v>
      </c>
      <c r="H58" s="3">
        <v>5413.7679390310996</v>
      </c>
      <c r="I58" s="3">
        <v>5521.6301058958597</v>
      </c>
      <c r="J58" s="3">
        <v>4463.0110682610903</v>
      </c>
      <c r="K58" s="3">
        <v>5995.9453143832598</v>
      </c>
      <c r="L58" s="3">
        <v>4923.0561179918604</v>
      </c>
      <c r="M58" s="3">
        <v>5482.5619119204803</v>
      </c>
      <c r="N58" s="3">
        <v>5047.2243869781696</v>
      </c>
      <c r="O58" s="3">
        <v>4908.9867200918598</v>
      </c>
      <c r="P58" s="3">
        <v>5330.8616663209305</v>
      </c>
      <c r="Q58" s="3">
        <v>4694.4447570019202</v>
      </c>
      <c r="R58" s="3">
        <v>9483.2341040593892</v>
      </c>
      <c r="S58" s="3">
        <v>8459.8684391518309</v>
      </c>
      <c r="T58" s="3">
        <v>9341.8729188093894</v>
      </c>
      <c r="U58" s="3">
        <v>14598.3364047018</v>
      </c>
      <c r="V58" s="3">
        <v>3889.5416417087599</v>
      </c>
      <c r="W58" s="3">
        <v>4323.2780294914501</v>
      </c>
      <c r="X58" s="3">
        <v>2213.5033275954402</v>
      </c>
      <c r="Y58" s="3">
        <v>4144.9731071271399</v>
      </c>
      <c r="Z58" s="3">
        <v>782.74022522343705</v>
      </c>
      <c r="AA58" s="3">
        <v>2174.3712449567502</v>
      </c>
      <c r="AB58" s="3">
        <v>3080.31967322523</v>
      </c>
      <c r="AC58" s="3">
        <v>4383.4090395806597</v>
      </c>
      <c r="AD58" s="3">
        <v>13835.042532842701</v>
      </c>
      <c r="AE58" s="3">
        <v>11356.339531454099</v>
      </c>
      <c r="AF58" s="3">
        <v>8662.7294117477304</v>
      </c>
      <c r="AG58" s="3">
        <v>10137.0826849325</v>
      </c>
      <c r="AH58" s="3">
        <v>2660.2147015594801</v>
      </c>
      <c r="AI58" s="3">
        <v>2082.2616584191501</v>
      </c>
      <c r="AJ58" s="3">
        <v>3136.8572517079901</v>
      </c>
      <c r="AK58" s="3">
        <v>3618.7179667210198</v>
      </c>
      <c r="AL58" s="3">
        <v>5140.5064177172599</v>
      </c>
      <c r="AM58" s="3">
        <v>4053.0960417739202</v>
      </c>
      <c r="AN58" s="3">
        <v>9055.8813724224892</v>
      </c>
      <c r="AO58" s="3">
        <v>2438.0278328495201</v>
      </c>
      <c r="AP58" s="3">
        <v>8254.7576602407607</v>
      </c>
      <c r="AQ58" s="3">
        <v>3873.3498906068398</v>
      </c>
      <c r="AR58" s="3">
        <v>4218.2575855284304</v>
      </c>
      <c r="AS58" s="3">
        <v>852.92404550649303</v>
      </c>
      <c r="AT58" s="3">
        <v>30441.111851214799</v>
      </c>
      <c r="AU58" s="3">
        <v>3383.4784971358699</v>
      </c>
      <c r="AV58" s="3">
        <v>2803.4530714583302</v>
      </c>
      <c r="AW58" s="3">
        <v>4380.5087521496998</v>
      </c>
      <c r="AX58" s="3">
        <v>8898.9455033282193</v>
      </c>
      <c r="AY58" s="3">
        <v>6681.4419934541602</v>
      </c>
      <c r="AZ58" s="3">
        <v>9411.5079806706999</v>
      </c>
      <c r="BA58" s="3">
        <v>9117.1754157150408</v>
      </c>
      <c r="BB58" s="3">
        <v>6910.9266582864002</v>
      </c>
      <c r="BC58" s="3">
        <v>5365.3582683846998</v>
      </c>
      <c r="BD58" s="3">
        <v>12451.789597348101</v>
      </c>
      <c r="BE58" s="3">
        <v>6301.25426800695</v>
      </c>
      <c r="BF58" s="3">
        <v>2194.35307867864</v>
      </c>
      <c r="BG58" s="3">
        <v>1958.74322825586</v>
      </c>
      <c r="BH58" s="3">
        <v>3019.3973846250701</v>
      </c>
      <c r="BI58" s="3">
        <v>3303.6524247677598</v>
      </c>
      <c r="BJ58" s="3">
        <v>3781.41866273508</v>
      </c>
      <c r="BK58" s="3">
        <v>2879.9785100044401</v>
      </c>
      <c r="BL58" s="3">
        <v>3320.6214288108099</v>
      </c>
      <c r="BM58" s="3">
        <v>5343.8885463844499</v>
      </c>
      <c r="BN58" s="3">
        <v>10764.7297350933</v>
      </c>
      <c r="BO58" s="3">
        <v>5602.3544619921904</v>
      </c>
      <c r="BP58" s="3">
        <v>9005.0188750539292</v>
      </c>
      <c r="BQ58" s="3">
        <v>12366.8987106657</v>
      </c>
      <c r="BR58" s="3">
        <v>2944.4556276322801</v>
      </c>
      <c r="BS58" s="3">
        <v>4291.9050333875202</v>
      </c>
      <c r="BT58" s="3">
        <v>5825.0137589208598</v>
      </c>
      <c r="BU58" s="3">
        <v>3492.2579460599</v>
      </c>
      <c r="BV58" s="3">
        <v>3187.4027255229298</v>
      </c>
      <c r="BW58" s="3">
        <v>3506.5848285257298</v>
      </c>
      <c r="BX58" s="3">
        <v>13349.1500748452</v>
      </c>
      <c r="BY58" s="3">
        <v>11178.267959102999</v>
      </c>
      <c r="BZ58" s="3">
        <v>4430.9078948372498</v>
      </c>
      <c r="CA58" s="3">
        <v>4143.3767787884199</v>
      </c>
      <c r="CB58" s="3">
        <v>4027.14268073116</v>
      </c>
      <c r="CC58" s="3">
        <v>4980.9673017244604</v>
      </c>
      <c r="CD58" s="3">
        <v>9991.2097903629201</v>
      </c>
      <c r="CE58" s="3">
        <v>8920.7144415051207</v>
      </c>
      <c r="CF58" s="3">
        <v>2488.03771887025</v>
      </c>
      <c r="CG58" s="3">
        <v>3437.9257141100502</v>
      </c>
      <c r="CH58" s="3">
        <v>2813.4012944553701</v>
      </c>
      <c r="CI58" s="3">
        <v>4614.4928579812504</v>
      </c>
      <c r="CJ58" s="3">
        <v>5205.9896438268097</v>
      </c>
      <c r="CK58" s="3">
        <v>5644.4311384492703</v>
      </c>
      <c r="CL58" s="3">
        <v>3373.9176997417098</v>
      </c>
      <c r="CM58" s="3">
        <v>3725.6427800616998</v>
      </c>
      <c r="CN58" s="3">
        <v>19934.191366182102</v>
      </c>
      <c r="CO58" s="3">
        <v>4497.0294569791704</v>
      </c>
      <c r="CP58" s="3">
        <v>3275.0566330647098</v>
      </c>
      <c r="CQ58" s="3">
        <v>2383.9225643217401</v>
      </c>
      <c r="CR58" s="3">
        <v>12240.449582580901</v>
      </c>
      <c r="CS58" s="3">
        <v>8708.1887735562905</v>
      </c>
      <c r="CT58" s="3">
        <v>4524.8975465575504</v>
      </c>
      <c r="CU58" s="3">
        <v>2493.3037216069401</v>
      </c>
      <c r="CV58" s="3">
        <v>3582.2028924712299</v>
      </c>
      <c r="CW58" s="3">
        <v>3268.8319007846899</v>
      </c>
      <c r="CX58" s="3">
        <v>4261.9157500217298</v>
      </c>
      <c r="CY58" s="3">
        <v>1963.89932658152</v>
      </c>
      <c r="CZ58" s="3">
        <v>8679.0388147917201</v>
      </c>
      <c r="DA58" s="3">
        <v>5613.0216519311798</v>
      </c>
      <c r="DB58" s="3">
        <v>5231.8089724362699</v>
      </c>
      <c r="DC58" s="3">
        <v>4800.5346050480703</v>
      </c>
      <c r="DD58" s="3">
        <v>10379.112917329199</v>
      </c>
      <c r="DE58" s="3">
        <v>9147.7853627017994</v>
      </c>
      <c r="DF58" s="3">
        <v>1932.987698786</v>
      </c>
      <c r="DG58" s="3">
        <v>3353.4603852770001</v>
      </c>
      <c r="DH58" s="3">
        <v>13059.138013666299</v>
      </c>
      <c r="DI58" s="3">
        <v>12512.274964103201</v>
      </c>
      <c r="DJ58" s="3">
        <v>6870.6683504848897</v>
      </c>
      <c r="DK58" s="3">
        <v>5194.15244214624</v>
      </c>
      <c r="DL58" s="3">
        <v>3598.37358067894</v>
      </c>
      <c r="DM58" s="3">
        <v>1834.5008768785699</v>
      </c>
      <c r="DN58" s="3">
        <v>2127.7872052461298</v>
      </c>
      <c r="DO58" s="3">
        <v>3484.3274240965402</v>
      </c>
      <c r="DP58" s="3">
        <v>2114.4603021648099</v>
      </c>
      <c r="DQ58" s="3">
        <v>3416.3113213443098</v>
      </c>
      <c r="DR58" s="3">
        <v>12236.3551691293</v>
      </c>
      <c r="DS58" s="3">
        <v>8300.9642161072297</v>
      </c>
      <c r="DT58" s="3">
        <v>3275.69960404946</v>
      </c>
      <c r="DU58" s="3">
        <v>3070.9606204632601</v>
      </c>
      <c r="DV58" s="3">
        <v>4466.6973546721001</v>
      </c>
      <c r="DW58" s="3">
        <v>3754.3358891898702</v>
      </c>
      <c r="DX58" s="3">
        <v>9003.9217610916203</v>
      </c>
      <c r="DY58" s="3">
        <v>6894.6523491982698</v>
      </c>
      <c r="DZ58" s="3">
        <v>6909.8710074922101</v>
      </c>
      <c r="EA58" s="3">
        <v>4061.04009962392</v>
      </c>
    </row>
    <row r="59" spans="1:131" x14ac:dyDescent="0.25">
      <c r="A59" s="5">
        <v>2</v>
      </c>
      <c r="B59" s="5" t="s">
        <v>249</v>
      </c>
      <c r="C59" s="5" t="s">
        <v>250</v>
      </c>
      <c r="D59" s="5">
        <v>142.09916000000001</v>
      </c>
      <c r="E59" s="5">
        <v>9.6329999999999991</v>
      </c>
      <c r="F59" s="3">
        <v>4317.4301374102497</v>
      </c>
      <c r="G59" s="3">
        <v>7018.62521534608</v>
      </c>
      <c r="H59" s="3">
        <v>4328.9194918661597</v>
      </c>
      <c r="I59" s="3">
        <v>7391.76049409186</v>
      </c>
      <c r="J59" s="3">
        <v>8980.8925023113807</v>
      </c>
      <c r="K59" s="3">
        <v>3767.1452877823399</v>
      </c>
      <c r="L59" s="3">
        <v>4966.2320384676996</v>
      </c>
      <c r="M59" s="3">
        <v>5032.8880798602104</v>
      </c>
      <c r="N59" s="3">
        <v>5065.7050471646598</v>
      </c>
      <c r="O59" s="3">
        <v>6214.1472424747999</v>
      </c>
      <c r="P59" s="3">
        <v>6268.1434622500001</v>
      </c>
      <c r="Q59" s="3">
        <v>3793.6575604582399</v>
      </c>
      <c r="R59" s="3">
        <v>4228.5149772251598</v>
      </c>
      <c r="S59" s="3">
        <v>6556.6982141685103</v>
      </c>
      <c r="T59" s="3">
        <v>2827.4962859561801</v>
      </c>
      <c r="U59" s="3">
        <v>1467.0977293733599</v>
      </c>
      <c r="V59" s="3">
        <v>4983.6470723361099</v>
      </c>
      <c r="W59" s="3">
        <v>2582.1841578010399</v>
      </c>
      <c r="X59" s="3">
        <v>4353.6312027925096</v>
      </c>
      <c r="Y59" s="3">
        <v>2884.8673936394298</v>
      </c>
      <c r="Z59" s="3">
        <v>8802.2097379831903</v>
      </c>
      <c r="AA59" s="3">
        <v>8983.5505904386391</v>
      </c>
      <c r="AB59" s="3">
        <v>2462.1419369242599</v>
      </c>
      <c r="AC59" s="3">
        <v>2461.12028884248</v>
      </c>
      <c r="AD59" s="3">
        <v>1987.1100238402</v>
      </c>
      <c r="AE59" s="3">
        <v>4495.1183027638099</v>
      </c>
      <c r="AF59" s="3">
        <v>3219.8156907873699</v>
      </c>
      <c r="AG59" s="3">
        <v>4136.6455646265904</v>
      </c>
      <c r="AH59" s="3">
        <v>5296.1707402282</v>
      </c>
      <c r="AI59" s="3">
        <v>4244.9751113389702</v>
      </c>
      <c r="AJ59" s="3">
        <v>4727.3858764037004</v>
      </c>
      <c r="AK59" s="3">
        <v>2979.76960699447</v>
      </c>
      <c r="AL59" s="3">
        <v>19303.5311324621</v>
      </c>
      <c r="AM59" s="3">
        <v>18576.317226808002</v>
      </c>
      <c r="AN59" s="3">
        <v>4700.98361832516</v>
      </c>
      <c r="AO59" s="3">
        <v>4522.3780882442597</v>
      </c>
      <c r="AP59" s="3">
        <v>26356.996301759598</v>
      </c>
      <c r="AQ59" s="3">
        <v>18918.364997299901</v>
      </c>
      <c r="AR59" s="3">
        <v>4077.3492852966701</v>
      </c>
      <c r="AS59" s="3">
        <v>4178.6465715857903</v>
      </c>
      <c r="AT59" s="3">
        <v>4841.92691319803</v>
      </c>
      <c r="AU59" s="3">
        <v>4102.2121347929597</v>
      </c>
      <c r="AV59" s="3">
        <v>4578.4804560865696</v>
      </c>
      <c r="AW59" s="3">
        <v>4712.5790393469797</v>
      </c>
      <c r="AX59" s="3">
        <v>1726.02901738638</v>
      </c>
      <c r="AY59" s="3">
        <v>2963.2492119671901</v>
      </c>
      <c r="AZ59" s="3">
        <v>3140.63035173155</v>
      </c>
      <c r="BA59" s="3">
        <v>1883.64844025721</v>
      </c>
      <c r="BB59" s="3">
        <v>6723.5570873504803</v>
      </c>
      <c r="BC59" s="3">
        <v>5096.9989025575996</v>
      </c>
      <c r="BD59" s="3">
        <v>5977.2709148021304</v>
      </c>
      <c r="BE59" s="3">
        <v>3777.1677352626998</v>
      </c>
      <c r="BF59" s="3">
        <v>19910.759414947901</v>
      </c>
      <c r="BG59" s="3">
        <v>9885.7910197178207</v>
      </c>
      <c r="BH59" s="3">
        <v>12040.6385131977</v>
      </c>
      <c r="BI59" s="3">
        <v>8900.8763293079592</v>
      </c>
      <c r="BJ59" s="3">
        <v>5003.6860437793403</v>
      </c>
      <c r="BK59" s="3">
        <v>1871.2534033888401</v>
      </c>
      <c r="BL59" s="3">
        <v>6115.9125990578796</v>
      </c>
      <c r="BM59" s="3">
        <v>5774.1624965420797</v>
      </c>
      <c r="BN59" s="3">
        <v>6279.7960477076404</v>
      </c>
      <c r="BO59" s="3">
        <v>5331.5915404719899</v>
      </c>
      <c r="BP59" s="3">
        <v>5228.3607075904702</v>
      </c>
      <c r="BQ59" s="3">
        <v>5915.7520187059999</v>
      </c>
      <c r="BR59" s="3">
        <v>17489.860395227799</v>
      </c>
      <c r="BS59" s="3">
        <v>19365.191079890599</v>
      </c>
      <c r="BT59" s="3">
        <v>5028.8888843290997</v>
      </c>
      <c r="BU59" s="3">
        <v>3720.4272397826599</v>
      </c>
      <c r="BV59" s="3">
        <v>2859.7941379046301</v>
      </c>
      <c r="BW59" s="3">
        <v>1956.19013583431</v>
      </c>
      <c r="BX59" s="3">
        <v>4057.7698435570201</v>
      </c>
      <c r="BY59" s="3">
        <v>4008.1737821481402</v>
      </c>
      <c r="BZ59" s="3">
        <v>10855.7711511044</v>
      </c>
      <c r="CA59" s="3">
        <v>11378.727741943199</v>
      </c>
      <c r="CB59" s="3">
        <v>3929.7346388853798</v>
      </c>
      <c r="CC59" s="3">
        <v>1351.3393459819999</v>
      </c>
      <c r="CD59" s="3">
        <v>5125.9572508950496</v>
      </c>
      <c r="CE59" s="3">
        <v>2680.2651137979301</v>
      </c>
      <c r="CF59" s="3">
        <v>3671.7054540556901</v>
      </c>
      <c r="CG59" s="3">
        <v>1594.8779307374</v>
      </c>
      <c r="CH59" s="3">
        <v>6133.6053837155596</v>
      </c>
      <c r="CI59" s="3">
        <v>5692.6288065389499</v>
      </c>
      <c r="CJ59" s="3">
        <v>6986.5435848459401</v>
      </c>
      <c r="CK59" s="3">
        <v>5072.6762374096998</v>
      </c>
      <c r="CL59" s="3">
        <v>5087.13119449229</v>
      </c>
      <c r="CM59" s="3">
        <v>2967.7427644180202</v>
      </c>
      <c r="CN59" s="3">
        <v>21009.102833529101</v>
      </c>
      <c r="CO59" s="3">
        <v>16972.873087645501</v>
      </c>
      <c r="CP59" s="3">
        <v>2090.2347161682001</v>
      </c>
      <c r="CQ59" s="3">
        <v>3365.9755642076302</v>
      </c>
      <c r="CR59" s="3">
        <v>3025.59548898919</v>
      </c>
      <c r="CS59" s="3">
        <v>4917.2169472522301</v>
      </c>
      <c r="CT59" s="3">
        <v>8393.4041970580292</v>
      </c>
      <c r="CU59" s="3">
        <v>9268.6557724105005</v>
      </c>
      <c r="CV59" s="3">
        <v>12130.067561121199</v>
      </c>
      <c r="CW59" s="3">
        <v>12001.623909535199</v>
      </c>
      <c r="CX59" s="3">
        <v>4388.7348912078196</v>
      </c>
      <c r="CY59" s="3">
        <v>5539.0678243340999</v>
      </c>
      <c r="CZ59" s="3">
        <v>1686.40463183823</v>
      </c>
      <c r="DA59" s="3">
        <v>3559.6363269182102</v>
      </c>
      <c r="DB59" s="3">
        <v>4901.1117733185001</v>
      </c>
      <c r="DC59" s="3">
        <v>2089.8278708058301</v>
      </c>
      <c r="DD59" s="3">
        <v>3181.6745214350299</v>
      </c>
      <c r="DE59" s="3">
        <v>2241.6240464177099</v>
      </c>
      <c r="DF59" s="3">
        <v>2368.2523764017201</v>
      </c>
      <c r="DG59" s="3">
        <v>2167.0811169431099</v>
      </c>
      <c r="DH59" s="3">
        <v>1540.88463910991</v>
      </c>
      <c r="DI59" s="3">
        <v>4764.0682895466998</v>
      </c>
      <c r="DJ59" s="3">
        <v>4231.1319793847397</v>
      </c>
      <c r="DK59" s="3">
        <v>3960.8239019612001</v>
      </c>
      <c r="DL59" s="3">
        <v>3803.7983080320801</v>
      </c>
      <c r="DM59" s="3">
        <v>2612.14214952882</v>
      </c>
      <c r="DN59" s="3">
        <v>14607.3226939412</v>
      </c>
      <c r="DO59" s="3">
        <v>14478.6357873619</v>
      </c>
      <c r="DP59" s="3">
        <v>11950.1659577341</v>
      </c>
      <c r="DQ59" s="3">
        <v>10251.507812354899</v>
      </c>
      <c r="DR59" s="3">
        <v>4746.6486484975003</v>
      </c>
      <c r="DS59" s="3">
        <v>2910.39804350952</v>
      </c>
      <c r="DT59" s="3">
        <v>2419.57434748896</v>
      </c>
      <c r="DU59" s="3">
        <v>5342.1865791499904</v>
      </c>
      <c r="DV59" s="3">
        <v>2815.2558577086402</v>
      </c>
      <c r="DW59" s="3">
        <v>3994.64947410376</v>
      </c>
      <c r="DX59" s="3">
        <v>2841.7932278412</v>
      </c>
      <c r="DY59" s="3">
        <v>4538.1000446480903</v>
      </c>
      <c r="DZ59" s="3">
        <v>22352.734698653301</v>
      </c>
      <c r="EA59" s="3">
        <v>20360.945633384599</v>
      </c>
    </row>
    <row r="60" spans="1:131" x14ac:dyDescent="0.25">
      <c r="A60" s="5">
        <v>2</v>
      </c>
      <c r="B60" s="5" t="s">
        <v>253</v>
      </c>
      <c r="C60" s="5" t="s">
        <v>254</v>
      </c>
      <c r="D60" s="5">
        <v>216.13573</v>
      </c>
      <c r="E60" s="5">
        <v>9.4009999999999998</v>
      </c>
      <c r="F60" s="3">
        <v>11452.434342308399</v>
      </c>
      <c r="G60" s="3">
        <v>10097.897078181601</v>
      </c>
      <c r="H60" s="3">
        <v>8603.3507085205201</v>
      </c>
      <c r="I60" s="3">
        <v>8840.6836702583696</v>
      </c>
      <c r="J60" s="3">
        <v>8450.6870649604407</v>
      </c>
      <c r="K60" s="3">
        <v>8381.7799636844702</v>
      </c>
      <c r="L60" s="3">
        <v>6761.8972778690204</v>
      </c>
      <c r="M60" s="3">
        <v>7533.2081863564199</v>
      </c>
      <c r="N60" s="3">
        <v>7348.8606231152698</v>
      </c>
      <c r="O60" s="3">
        <v>8566.0291855322193</v>
      </c>
      <c r="P60" s="3">
        <v>7641.2095865561796</v>
      </c>
      <c r="Q60" s="3">
        <v>9547.6934842262599</v>
      </c>
      <c r="R60" s="3">
        <v>9966.3804935518401</v>
      </c>
      <c r="S60" s="3">
        <v>16643.9403732014</v>
      </c>
      <c r="T60" s="3">
        <v>19748.926304060202</v>
      </c>
      <c r="U60" s="3">
        <v>13962.129751713101</v>
      </c>
      <c r="V60" s="3">
        <v>12280.349376792599</v>
      </c>
      <c r="W60" s="3">
        <v>12747.008016907601</v>
      </c>
      <c r="X60" s="3">
        <v>6797.1301259623897</v>
      </c>
      <c r="Y60" s="3">
        <v>7505.5677922889499</v>
      </c>
      <c r="Z60" s="3">
        <v>6936.6183088540502</v>
      </c>
      <c r="AA60" s="3">
        <v>5905.78423617512</v>
      </c>
      <c r="AB60" s="3">
        <v>8367.8939030728397</v>
      </c>
      <c r="AC60" s="3">
        <v>6054.3405174947102</v>
      </c>
      <c r="AD60" s="3">
        <v>10004.9507340368</v>
      </c>
      <c r="AE60" s="3">
        <v>9599.4660189824408</v>
      </c>
      <c r="AF60" s="3">
        <v>10376.363693720599</v>
      </c>
      <c r="AG60" s="3">
        <v>10128.5795004544</v>
      </c>
      <c r="AH60" s="3">
        <v>12205.2055995629</v>
      </c>
      <c r="AI60" s="3">
        <v>7253.2265025529296</v>
      </c>
      <c r="AJ60" s="3">
        <v>9526.1548101300796</v>
      </c>
      <c r="AK60" s="3">
        <v>8870.17417216379</v>
      </c>
      <c r="AL60" s="3">
        <v>6865.4438913519598</v>
      </c>
      <c r="AM60" s="3">
        <v>7072.2032155043598</v>
      </c>
      <c r="AN60" s="3">
        <v>7092.7867912539596</v>
      </c>
      <c r="AO60" s="3">
        <v>8743.6035117177107</v>
      </c>
      <c r="AP60" s="3">
        <v>7275.2918700177197</v>
      </c>
      <c r="AQ60" s="3">
        <v>7874.6880348771601</v>
      </c>
      <c r="AR60" s="3">
        <v>9504.6972072874105</v>
      </c>
      <c r="AS60" s="3">
        <v>5934.9075037733601</v>
      </c>
      <c r="AT60" s="3">
        <v>11322.6047884626</v>
      </c>
      <c r="AU60" s="3">
        <v>7416.8208146240204</v>
      </c>
      <c r="AV60" s="3">
        <v>7479.9378417504804</v>
      </c>
      <c r="AW60" s="3">
        <v>12618.303562224301</v>
      </c>
      <c r="AX60" s="3">
        <v>8838.6703864949504</v>
      </c>
      <c r="AY60" s="3">
        <v>7670.3150782419498</v>
      </c>
      <c r="AZ60" s="3">
        <v>13331.144655468201</v>
      </c>
      <c r="BA60" s="3">
        <v>12966.0818473176</v>
      </c>
      <c r="BB60" s="3">
        <v>10463.8009048818</v>
      </c>
      <c r="BC60" s="3">
        <v>8148.3503612951699</v>
      </c>
      <c r="BD60" s="3">
        <v>11554.234302299201</v>
      </c>
      <c r="BE60" s="3">
        <v>10274.732065591999</v>
      </c>
      <c r="BF60" s="3">
        <v>7665.9200003460201</v>
      </c>
      <c r="BG60" s="3">
        <v>7537.8995350777304</v>
      </c>
      <c r="BH60" s="3">
        <v>7958.2020776464096</v>
      </c>
      <c r="BI60" s="3">
        <v>8748.4972906623007</v>
      </c>
      <c r="BJ60" s="3">
        <v>6634.0720303297703</v>
      </c>
      <c r="BK60" s="3">
        <v>8741.1519204742108</v>
      </c>
      <c r="BL60" s="3">
        <v>8276.3921058097203</v>
      </c>
      <c r="BM60" s="3">
        <v>8667.3758122174695</v>
      </c>
      <c r="BN60" s="3">
        <v>12461.1427127101</v>
      </c>
      <c r="BO60" s="3">
        <v>8315.9541200075</v>
      </c>
      <c r="BP60" s="3">
        <v>10752.100200610999</v>
      </c>
      <c r="BQ60" s="3">
        <v>12274.927121307001</v>
      </c>
      <c r="BR60" s="3">
        <v>5714.4246461730099</v>
      </c>
      <c r="BS60" s="3">
        <v>7841.4058360071203</v>
      </c>
      <c r="BT60" s="3">
        <v>7650.4763376924802</v>
      </c>
      <c r="BU60" s="3">
        <v>8199.4521704312501</v>
      </c>
      <c r="BV60" s="3">
        <v>8801.9419335246894</v>
      </c>
      <c r="BW60" s="3">
        <v>6426.7589691865996</v>
      </c>
      <c r="BX60" s="3">
        <v>12826.002482186799</v>
      </c>
      <c r="BY60" s="3">
        <v>13952.262562236599</v>
      </c>
      <c r="BZ60" s="3">
        <v>5709.0496916645998</v>
      </c>
      <c r="CA60" s="3">
        <v>10351.8348415618</v>
      </c>
      <c r="CB60" s="3">
        <v>8865.9385305129599</v>
      </c>
      <c r="CC60" s="3">
        <v>7900.3159304587298</v>
      </c>
      <c r="CD60" s="3">
        <v>8597.5685721436894</v>
      </c>
      <c r="CE60" s="3">
        <v>9089.2656781759797</v>
      </c>
      <c r="CF60" s="3">
        <v>8890.1794817234095</v>
      </c>
      <c r="CG60" s="3">
        <v>9190.2025622479505</v>
      </c>
      <c r="CH60" s="3">
        <v>9511.7506425911506</v>
      </c>
      <c r="CI60" s="3">
        <v>13166.8051791943</v>
      </c>
      <c r="CJ60" s="3">
        <v>11739.1968184015</v>
      </c>
      <c r="CK60" s="3">
        <v>9862.61171726467</v>
      </c>
      <c r="CL60" s="3">
        <v>7286.32856178357</v>
      </c>
      <c r="CM60" s="3">
        <v>9037.7414968731191</v>
      </c>
      <c r="CN60" s="3">
        <v>7029.4838717380599</v>
      </c>
      <c r="CO60" s="3">
        <v>8230.5518393464099</v>
      </c>
      <c r="CP60" s="3">
        <v>8473.0470509873994</v>
      </c>
      <c r="CQ60" s="3">
        <v>13929.395415131001</v>
      </c>
      <c r="CR60" s="3">
        <v>9755.5341856874293</v>
      </c>
      <c r="CS60" s="3">
        <v>13888.3141754714</v>
      </c>
      <c r="CT60" s="3">
        <v>12147.922752353699</v>
      </c>
      <c r="CU60" s="3">
        <v>8639.8446899140599</v>
      </c>
      <c r="CV60" s="3">
        <v>8751.1910811242906</v>
      </c>
      <c r="CW60" s="3">
        <v>6034.7186232971999</v>
      </c>
      <c r="CX60" s="3">
        <v>9645.67284856882</v>
      </c>
      <c r="CY60" s="3">
        <v>7303.5075158688096</v>
      </c>
      <c r="CZ60" s="3">
        <v>12011.7364479194</v>
      </c>
      <c r="DA60" s="3">
        <v>10635.811950232601</v>
      </c>
      <c r="DB60" s="3">
        <v>10874.727108757501</v>
      </c>
      <c r="DC60" s="3">
        <v>11883.688788698601</v>
      </c>
      <c r="DD60" s="3">
        <v>13579.3417751208</v>
      </c>
      <c r="DE60" s="3">
        <v>9340.7910078484492</v>
      </c>
      <c r="DF60" s="3">
        <v>7099.0962449027902</v>
      </c>
      <c r="DG60" s="3">
        <v>7574.7666325332502</v>
      </c>
      <c r="DH60" s="3">
        <v>15724.6135571088</v>
      </c>
      <c r="DI60" s="3">
        <v>11695.4572161695</v>
      </c>
      <c r="DJ60" s="3">
        <v>8523.2378608072395</v>
      </c>
      <c r="DK60" s="3">
        <v>9871.0332700864492</v>
      </c>
      <c r="DL60" s="3">
        <v>7559.5303523145303</v>
      </c>
      <c r="DM60" s="3">
        <v>7116.0001148153397</v>
      </c>
      <c r="DN60" s="3">
        <v>5789.3953334407397</v>
      </c>
      <c r="DO60" s="3">
        <v>5437.0768423844402</v>
      </c>
      <c r="DP60" s="3">
        <v>9827.7998207201508</v>
      </c>
      <c r="DQ60" s="3">
        <v>9960.5032304789402</v>
      </c>
      <c r="DR60" s="3">
        <v>9265.2276131690505</v>
      </c>
      <c r="DS60" s="3">
        <v>10580.116795395301</v>
      </c>
      <c r="DT60" s="3">
        <v>7844.1170888465504</v>
      </c>
      <c r="DU60" s="3">
        <v>6686.0916301980096</v>
      </c>
      <c r="DV60" s="3">
        <v>9486.6484269070497</v>
      </c>
      <c r="DW60" s="3">
        <v>11190.464988519199</v>
      </c>
      <c r="DX60" s="3">
        <v>7715.4530551651396</v>
      </c>
      <c r="DY60" s="3">
        <v>8473.7272184266894</v>
      </c>
      <c r="DZ60" s="3">
        <v>6212.7720001828802</v>
      </c>
      <c r="EA60" s="3">
        <v>6247.2866987309899</v>
      </c>
    </row>
    <row r="61" spans="1:131" x14ac:dyDescent="0.25">
      <c r="A61" s="5">
        <v>2</v>
      </c>
      <c r="B61" s="5" t="s">
        <v>255</v>
      </c>
      <c r="C61" s="5" t="s">
        <v>256</v>
      </c>
      <c r="D61" s="5">
        <v>371.30243999999999</v>
      </c>
      <c r="E61" s="5">
        <v>10.1</v>
      </c>
      <c r="F61" s="3">
        <v>2074.77716613146</v>
      </c>
      <c r="G61" s="3">
        <v>1990.8601599943199</v>
      </c>
      <c r="H61" s="3">
        <v>2415.25636283416</v>
      </c>
      <c r="I61" s="3">
        <v>2758.8811714380599</v>
      </c>
      <c r="J61" s="3">
        <v>2678.54020722216</v>
      </c>
      <c r="K61" s="3">
        <v>2572.0721102401499</v>
      </c>
      <c r="L61" s="3">
        <v>2074.14632159139</v>
      </c>
      <c r="M61" s="3">
        <v>2174.4093425871001</v>
      </c>
      <c r="N61" s="3">
        <v>2407.20789546366</v>
      </c>
      <c r="O61" s="3">
        <v>2785.6690897436702</v>
      </c>
      <c r="P61" s="3">
        <v>1969.7042038029099</v>
      </c>
      <c r="Q61" s="3">
        <v>1894.8905421106001</v>
      </c>
      <c r="R61" s="3">
        <v>3582.9561433157701</v>
      </c>
      <c r="S61" s="3">
        <v>5724.5825970569804</v>
      </c>
      <c r="T61" s="3">
        <v>14139.834881446001</v>
      </c>
      <c r="U61" s="3">
        <v>10637.9525619905</v>
      </c>
      <c r="V61" s="3">
        <v>10264.1232627178</v>
      </c>
      <c r="W61" s="3">
        <v>10769.219977499601</v>
      </c>
      <c r="X61" s="3">
        <v>4802.6878937253396</v>
      </c>
      <c r="Y61" s="3">
        <v>2575.2298855748199</v>
      </c>
      <c r="Z61" s="3">
        <v>1154.65237302578</v>
      </c>
      <c r="AA61" s="3">
        <v>1658.66784936463</v>
      </c>
      <c r="AB61" s="3">
        <v>564.10367294434195</v>
      </c>
      <c r="AC61" s="3">
        <v>1039.27792673051</v>
      </c>
      <c r="AD61" s="3">
        <v>2075.4656840736902</v>
      </c>
      <c r="AE61" s="3">
        <v>2545.2725079062802</v>
      </c>
      <c r="AF61" s="3">
        <v>2959.1299517634702</v>
      </c>
      <c r="AG61" s="3">
        <v>4761.7287549660496</v>
      </c>
      <c r="AH61" s="3">
        <v>2480.5003497068801</v>
      </c>
      <c r="AI61" s="3">
        <v>451.71072182628598</v>
      </c>
      <c r="AJ61" s="3">
        <v>1391.8541169492401</v>
      </c>
      <c r="AK61" s="3">
        <v>4281.7516015111096</v>
      </c>
      <c r="AL61" s="3">
        <v>801.05706668351797</v>
      </c>
      <c r="AM61" s="3">
        <v>2222.8938692198699</v>
      </c>
      <c r="AN61" s="3">
        <v>6969.46205462738</v>
      </c>
      <c r="AO61" s="3">
        <v>4431.0610764903704</v>
      </c>
      <c r="AP61" s="3">
        <v>883.11932772819898</v>
      </c>
      <c r="AQ61" s="3">
        <v>414.47937021905</v>
      </c>
      <c r="AR61" s="3">
        <v>5875.8738575683301</v>
      </c>
      <c r="AS61" s="3">
        <v>1689.2483995771499</v>
      </c>
      <c r="AT61" s="3">
        <v>4802.5180223994103</v>
      </c>
      <c r="AU61" s="3">
        <v>5842.5376573379299</v>
      </c>
      <c r="AV61" s="3">
        <v>4036.5995754757801</v>
      </c>
      <c r="AW61" s="3">
        <v>3483.5351327718799</v>
      </c>
      <c r="AX61" s="3">
        <v>1262.7571835020401</v>
      </c>
      <c r="AY61" s="3">
        <v>3048.8945561442702</v>
      </c>
      <c r="AZ61" s="3">
        <v>6564.4744529375303</v>
      </c>
      <c r="BA61" s="3">
        <v>5883.65401840703</v>
      </c>
      <c r="BB61" s="3">
        <v>3928.66173536612</v>
      </c>
      <c r="BC61" s="3">
        <v>2871.3894810463198</v>
      </c>
      <c r="BD61" s="3">
        <v>8683.7431616882404</v>
      </c>
      <c r="BE61" s="3">
        <v>16518.485771531901</v>
      </c>
      <c r="BF61" s="3">
        <v>1184.15744664413</v>
      </c>
      <c r="BG61" s="3">
        <v>1104.68830320554</v>
      </c>
      <c r="BH61" s="3">
        <v>2298.54356499703</v>
      </c>
      <c r="BI61" s="3">
        <v>1616.74921350968</v>
      </c>
      <c r="BJ61" s="3">
        <v>2708.4585158305799</v>
      </c>
      <c r="BK61" s="3">
        <v>2848.31027702348</v>
      </c>
      <c r="BL61" s="3">
        <v>576.60220453132001</v>
      </c>
      <c r="BM61" s="3">
        <v>745.71815671804904</v>
      </c>
      <c r="BN61" s="3">
        <v>3764.919279022</v>
      </c>
      <c r="BO61" s="3">
        <v>1592.7313989167701</v>
      </c>
      <c r="BP61" s="3">
        <v>15036.0461765858</v>
      </c>
      <c r="BQ61" s="3">
        <v>11400.557219082901</v>
      </c>
      <c r="BR61" s="3">
        <v>581.47628784960102</v>
      </c>
      <c r="BS61" s="3">
        <v>2816.1748462047199</v>
      </c>
      <c r="BT61" s="3">
        <v>2557.9954936941999</v>
      </c>
      <c r="BU61" s="3">
        <v>7210.4166489213703</v>
      </c>
      <c r="BV61" s="3">
        <v>548.54322069346699</v>
      </c>
      <c r="BW61" s="3">
        <v>3138.8443077894999</v>
      </c>
      <c r="BX61" s="3">
        <v>7619.8901982495099</v>
      </c>
      <c r="BY61" s="3">
        <v>11806.995471764099</v>
      </c>
      <c r="BZ61" s="3">
        <v>991.856012525344</v>
      </c>
      <c r="CA61" s="3">
        <v>1266.16968907315</v>
      </c>
      <c r="CB61" s="3">
        <v>10393.7147559556</v>
      </c>
      <c r="CC61" s="3">
        <v>11152.593618942399</v>
      </c>
      <c r="CD61" s="3">
        <v>2031.8362161098601</v>
      </c>
      <c r="CE61" s="3">
        <v>4214.6097699476004</v>
      </c>
      <c r="CF61" s="3">
        <v>1217.0615435673501</v>
      </c>
      <c r="CG61" s="3">
        <v>2691.20547165783</v>
      </c>
      <c r="CH61" s="3">
        <v>3932.2004451336802</v>
      </c>
      <c r="CI61" s="3">
        <v>3331.3635819147598</v>
      </c>
      <c r="CJ61" s="3">
        <v>4176.1926330849601</v>
      </c>
      <c r="CK61" s="3">
        <v>1921.1056383494899</v>
      </c>
      <c r="CL61" s="3">
        <v>1967.6400332687999</v>
      </c>
      <c r="CM61" s="3">
        <v>1934.44835140176</v>
      </c>
      <c r="CN61" s="3">
        <v>555.75203789769</v>
      </c>
      <c r="CO61" s="3">
        <v>1431.7104665066599</v>
      </c>
      <c r="CP61" s="3">
        <v>3036.28676487858</v>
      </c>
      <c r="CQ61" s="3">
        <v>535.33257254908597</v>
      </c>
      <c r="CR61" s="3">
        <v>16158.638983225799</v>
      </c>
      <c r="CS61" s="3">
        <v>8372.4254915328602</v>
      </c>
      <c r="CT61" s="3">
        <v>2868.08611001694</v>
      </c>
      <c r="CU61" s="3">
        <v>1491.88571606758</v>
      </c>
      <c r="CV61" s="3">
        <v>468.51646923568597</v>
      </c>
      <c r="CW61" s="3">
        <v>1494.2075177438301</v>
      </c>
      <c r="CX61" s="3">
        <v>4304.3056956293303</v>
      </c>
      <c r="CY61" s="3">
        <v>2651.9906718800698</v>
      </c>
      <c r="CZ61" s="3">
        <v>7461.4352063137803</v>
      </c>
      <c r="DA61" s="3">
        <v>4546.1412290398102</v>
      </c>
      <c r="DB61" s="3">
        <v>8257.92884287585</v>
      </c>
      <c r="DC61" s="3">
        <v>15717.821692052899</v>
      </c>
      <c r="DD61" s="3">
        <v>2140.2453052555802</v>
      </c>
      <c r="DE61" s="3">
        <v>1692.85340347496</v>
      </c>
      <c r="DF61" s="3">
        <v>946.82548612612095</v>
      </c>
      <c r="DG61" s="3">
        <v>2495.1783986019</v>
      </c>
      <c r="DH61" s="3">
        <v>2699.85247644946</v>
      </c>
      <c r="DI61" s="3">
        <v>13558.9383343502</v>
      </c>
      <c r="DJ61" s="3">
        <v>9776.6152665218196</v>
      </c>
      <c r="DK61" s="3">
        <v>5230.28998861325</v>
      </c>
      <c r="DL61" s="3">
        <v>1951.7862928499201</v>
      </c>
      <c r="DM61" s="3">
        <v>2773.62781074744</v>
      </c>
      <c r="DN61" s="3">
        <v>2227.2710352173999</v>
      </c>
      <c r="DO61" s="3">
        <v>845.66364271326597</v>
      </c>
      <c r="DP61" s="3">
        <v>918.66640515864901</v>
      </c>
      <c r="DQ61" s="3">
        <v>620.300721832058</v>
      </c>
      <c r="DR61" s="3">
        <v>1301.1135147802299</v>
      </c>
      <c r="DS61" s="3">
        <v>3716.1520886644998</v>
      </c>
      <c r="DT61" s="3">
        <v>5655.1473878342904</v>
      </c>
      <c r="DU61" s="3">
        <v>3465.7730662499698</v>
      </c>
      <c r="DV61" s="3">
        <v>11984.960684651</v>
      </c>
      <c r="DW61" s="3">
        <v>6573.5691732207097</v>
      </c>
      <c r="DX61" s="3">
        <v>4839.2041923033903</v>
      </c>
      <c r="DY61" s="3">
        <v>4154.3644265277098</v>
      </c>
      <c r="DZ61" s="3">
        <v>890.24736903337896</v>
      </c>
      <c r="EA61" s="3">
        <v>1086.4027425920799</v>
      </c>
    </row>
    <row r="62" spans="1:131" x14ac:dyDescent="0.25">
      <c r="A62" s="5">
        <v>2</v>
      </c>
      <c r="B62" s="5" t="s">
        <v>257</v>
      </c>
      <c r="C62" s="5" t="s">
        <v>258</v>
      </c>
      <c r="D62" s="5">
        <v>594.34001000000001</v>
      </c>
      <c r="E62" s="5">
        <v>8.4849999999999994</v>
      </c>
      <c r="F62" s="3">
        <v>489.51097610855498</v>
      </c>
      <c r="G62" s="3">
        <v>420.58832383690702</v>
      </c>
      <c r="H62" s="3">
        <v>540.90575192051301</v>
      </c>
      <c r="I62" s="3">
        <v>335.83371484187802</v>
      </c>
      <c r="J62" s="3">
        <v>314.35165576830201</v>
      </c>
      <c r="K62" s="3">
        <v>590.10352862998695</v>
      </c>
      <c r="L62" s="3">
        <v>509.61657291150402</v>
      </c>
      <c r="M62" s="3">
        <v>347.91508751855599</v>
      </c>
      <c r="N62" s="3">
        <v>584.69805706067302</v>
      </c>
      <c r="O62" s="3">
        <v>299.28450128155498</v>
      </c>
      <c r="P62" s="3">
        <v>465.254960215594</v>
      </c>
      <c r="Q62" s="3">
        <v>285.87839752943302</v>
      </c>
      <c r="R62" s="3">
        <v>309.237747411123</v>
      </c>
      <c r="S62" s="3">
        <v>336.42144870146097</v>
      </c>
      <c r="T62" s="3">
        <v>376.56485925727901</v>
      </c>
      <c r="U62" s="3">
        <v>359.27095338376802</v>
      </c>
      <c r="V62" s="3">
        <v>289.96536488245403</v>
      </c>
      <c r="W62" s="3">
        <v>298.75458011521101</v>
      </c>
      <c r="X62" s="3">
        <v>288.63399002929498</v>
      </c>
      <c r="Y62" s="3">
        <v>299.080597039167</v>
      </c>
      <c r="Z62" s="3">
        <v>283.24859969813599</v>
      </c>
      <c r="AA62" s="3">
        <v>291.19079386009298</v>
      </c>
      <c r="AB62" s="3">
        <v>267.41621201365001</v>
      </c>
      <c r="AC62" s="3">
        <v>437.88310284938399</v>
      </c>
      <c r="AD62" s="3">
        <v>313.01018078131898</v>
      </c>
      <c r="AE62" s="3">
        <v>373.90975742040001</v>
      </c>
      <c r="AF62" s="3">
        <v>291.60622473857097</v>
      </c>
      <c r="AG62" s="3">
        <v>324.79943219122401</v>
      </c>
      <c r="AH62" s="3">
        <v>301.44682882878999</v>
      </c>
      <c r="AI62" s="3">
        <v>283.99818126822902</v>
      </c>
      <c r="AJ62" s="3">
        <v>279.45080092630502</v>
      </c>
      <c r="AK62" s="3">
        <v>256.73259392502803</v>
      </c>
      <c r="AL62" s="3">
        <v>284.47354561830298</v>
      </c>
      <c r="AM62" s="3">
        <v>321.61782984937997</v>
      </c>
      <c r="AN62" s="3">
        <v>307.12082751750597</v>
      </c>
      <c r="AO62" s="3">
        <v>344.61868527431102</v>
      </c>
      <c r="AP62" s="3">
        <v>288.24436661933998</v>
      </c>
      <c r="AQ62" s="3">
        <v>298.866463006137</v>
      </c>
      <c r="AR62" s="3">
        <v>299.147585859858</v>
      </c>
      <c r="AS62" s="3">
        <v>234.28974649889599</v>
      </c>
      <c r="AT62" s="3">
        <v>523.02746887703302</v>
      </c>
      <c r="AU62" s="3">
        <v>568.02499571890803</v>
      </c>
      <c r="AV62" s="3">
        <v>269.012725868605</v>
      </c>
      <c r="AW62" s="3">
        <v>313.58116465578001</v>
      </c>
      <c r="AX62" s="3">
        <v>328.09931134991598</v>
      </c>
      <c r="AY62" s="3">
        <v>364.867253246698</v>
      </c>
      <c r="AZ62" s="3">
        <v>299.726548210413</v>
      </c>
      <c r="BA62" s="3">
        <v>328.43478459215402</v>
      </c>
      <c r="BB62" s="3">
        <v>295.73992976436898</v>
      </c>
      <c r="BC62" s="3">
        <v>370.56121754648598</v>
      </c>
      <c r="BD62" s="3">
        <v>314.97809620122501</v>
      </c>
      <c r="BE62" s="3">
        <v>326.65902018239302</v>
      </c>
      <c r="BF62" s="3">
        <v>284.90685647322402</v>
      </c>
      <c r="BG62" s="3">
        <v>364.67680288476203</v>
      </c>
      <c r="BH62" s="3">
        <v>272.12687325871599</v>
      </c>
      <c r="BI62" s="3">
        <v>301.81717078742599</v>
      </c>
      <c r="BJ62" s="3">
        <v>280.556613909264</v>
      </c>
      <c r="BK62" s="3">
        <v>270.81856099691697</v>
      </c>
      <c r="BL62" s="3">
        <v>1477.8654722992201</v>
      </c>
      <c r="BM62" s="3">
        <v>669.29440912963605</v>
      </c>
      <c r="BN62" s="3">
        <v>732.29155845834396</v>
      </c>
      <c r="BO62" s="3">
        <v>921.43479166033205</v>
      </c>
      <c r="BP62" s="3">
        <v>536.89783741898304</v>
      </c>
      <c r="BQ62" s="3">
        <v>501.04214925445098</v>
      </c>
      <c r="BR62" s="3">
        <v>4446.1608883571398</v>
      </c>
      <c r="BS62" s="3">
        <v>1700.3195077574201</v>
      </c>
      <c r="BT62" s="3">
        <v>1130.2747386646799</v>
      </c>
      <c r="BU62" s="3">
        <v>2698.1397238054901</v>
      </c>
      <c r="BV62" s="3">
        <v>1402.71466263564</v>
      </c>
      <c r="BW62" s="3">
        <v>1217.9263411203799</v>
      </c>
      <c r="BX62" s="3">
        <v>716.21078899521501</v>
      </c>
      <c r="BY62" s="3">
        <v>330.32410776043798</v>
      </c>
      <c r="BZ62" s="3">
        <v>636.17102140817997</v>
      </c>
      <c r="CA62" s="3">
        <v>1764.90893914658</v>
      </c>
      <c r="CB62" s="3">
        <v>5875.0069325168297</v>
      </c>
      <c r="CC62" s="3">
        <v>6131.2473666508304</v>
      </c>
      <c r="CD62" s="3">
        <v>279.53280634803002</v>
      </c>
      <c r="CE62" s="3">
        <v>542.99360969438806</v>
      </c>
      <c r="CF62" s="3">
        <v>1226.9990318489999</v>
      </c>
      <c r="CG62" s="3">
        <v>1850.0263963098801</v>
      </c>
      <c r="CH62" s="3">
        <v>4363.4851218413296</v>
      </c>
      <c r="CI62" s="3">
        <v>2837.1537679124799</v>
      </c>
      <c r="CJ62" s="3">
        <v>777.992625058454</v>
      </c>
      <c r="CK62" s="3">
        <v>360.37581130143201</v>
      </c>
      <c r="CL62" s="3">
        <v>301.44605336831398</v>
      </c>
      <c r="CM62" s="3">
        <v>289.663062064462</v>
      </c>
      <c r="CN62" s="3">
        <v>391.49949397937399</v>
      </c>
      <c r="CO62" s="3">
        <v>410.733330307443</v>
      </c>
      <c r="CP62" s="3">
        <v>284.58482976769102</v>
      </c>
      <c r="CQ62" s="3">
        <v>281.88273668081303</v>
      </c>
      <c r="CR62" s="3">
        <v>348.59738903621599</v>
      </c>
      <c r="CS62" s="3">
        <v>369.35592918077799</v>
      </c>
      <c r="CT62" s="3">
        <v>338.43546929651001</v>
      </c>
      <c r="CU62" s="3">
        <v>274.84246849982901</v>
      </c>
      <c r="CV62" s="3">
        <v>332.50537315940198</v>
      </c>
      <c r="CW62" s="3">
        <v>301.56780577961399</v>
      </c>
      <c r="CX62" s="3">
        <v>479.19667097327198</v>
      </c>
      <c r="CY62" s="3">
        <v>259.56533426774701</v>
      </c>
      <c r="CZ62" s="3">
        <v>272.33887075121902</v>
      </c>
      <c r="DA62" s="3">
        <v>283.44660634841102</v>
      </c>
      <c r="DB62" s="3">
        <v>533.58754538391702</v>
      </c>
      <c r="DC62" s="3">
        <v>300.392440092914</v>
      </c>
      <c r="DD62" s="3">
        <v>287.62074935450403</v>
      </c>
      <c r="DE62" s="3">
        <v>363.56562050004101</v>
      </c>
      <c r="DF62" s="3">
        <v>262.96481152316198</v>
      </c>
      <c r="DG62" s="3">
        <v>268.95189337205397</v>
      </c>
      <c r="DH62" s="3">
        <v>392.40251109210601</v>
      </c>
      <c r="DI62" s="3">
        <v>316.033420835279</v>
      </c>
      <c r="DJ62" s="3">
        <v>320.71689549941698</v>
      </c>
      <c r="DK62" s="3">
        <v>303.481574310209</v>
      </c>
      <c r="DL62" s="3">
        <v>297.68042367185399</v>
      </c>
      <c r="DM62" s="3">
        <v>279.88316792779398</v>
      </c>
      <c r="DN62" s="3">
        <v>274.94529738232501</v>
      </c>
      <c r="DO62" s="3">
        <v>274.833842564772</v>
      </c>
      <c r="DP62" s="3">
        <v>281.86898438080902</v>
      </c>
      <c r="DQ62" s="3">
        <v>559.82697905275199</v>
      </c>
      <c r="DR62" s="3">
        <v>284.38346302997201</v>
      </c>
      <c r="DS62" s="3">
        <v>426.35757642192999</v>
      </c>
      <c r="DT62" s="3">
        <v>311.56953220313</v>
      </c>
      <c r="DU62" s="3">
        <v>296.318293297671</v>
      </c>
      <c r="DV62" s="3">
        <v>276.866469550369</v>
      </c>
      <c r="DW62" s="3">
        <v>379.342588634072</v>
      </c>
      <c r="DX62" s="3">
        <v>298.16256311368602</v>
      </c>
      <c r="DY62" s="3">
        <v>316.39640992236798</v>
      </c>
      <c r="DZ62" s="3">
        <v>262.384916979644</v>
      </c>
      <c r="EA62" s="3">
        <v>264.23222071396401</v>
      </c>
    </row>
    <row r="63" spans="1:131" x14ac:dyDescent="0.25">
      <c r="A63" s="5" t="s">
        <v>265</v>
      </c>
      <c r="B63" s="5" t="s">
        <v>147</v>
      </c>
      <c r="C63" s="5" t="s">
        <v>148</v>
      </c>
      <c r="D63" s="5">
        <v>320.01119999999997</v>
      </c>
      <c r="E63" s="5">
        <v>9.5679999999999996</v>
      </c>
      <c r="F63" s="3">
        <v>13752877.737350499</v>
      </c>
      <c r="G63" s="3">
        <v>12934744.9978428</v>
      </c>
      <c r="H63" s="3">
        <v>13794197.169698499</v>
      </c>
      <c r="I63" s="3">
        <v>12990297.146722101</v>
      </c>
      <c r="J63" s="3">
        <v>13006835.851293599</v>
      </c>
      <c r="K63" s="3">
        <v>12734388.2326457</v>
      </c>
      <c r="L63" s="3">
        <v>12014765.786988201</v>
      </c>
      <c r="M63" s="3">
        <v>12590068.8213514</v>
      </c>
      <c r="N63" s="3">
        <v>11548878.3473708</v>
      </c>
      <c r="O63" s="3">
        <v>12217902.924742701</v>
      </c>
      <c r="P63" s="3">
        <v>11436724.7820486</v>
      </c>
      <c r="Q63" s="3">
        <v>13895265.3442031</v>
      </c>
      <c r="R63" s="3">
        <v>14513537.5785402</v>
      </c>
      <c r="S63" s="3">
        <v>13993401.058651701</v>
      </c>
      <c r="T63" s="3">
        <v>15987884.2524831</v>
      </c>
      <c r="U63" s="3">
        <v>14499816.5641461</v>
      </c>
      <c r="V63" s="3">
        <v>13458939.380631501</v>
      </c>
      <c r="W63" s="3">
        <v>13545220.4178416</v>
      </c>
      <c r="X63" s="3">
        <v>15629189.7350625</v>
      </c>
      <c r="Y63" s="3">
        <v>12843701.7783028</v>
      </c>
      <c r="Z63" s="3">
        <v>13479138.769265501</v>
      </c>
      <c r="AA63" s="3">
        <v>14203744.940615799</v>
      </c>
      <c r="AB63" s="3">
        <v>12814863.291208699</v>
      </c>
      <c r="AC63" s="3">
        <v>12524866.9535207</v>
      </c>
      <c r="AD63" s="3">
        <v>11662121.5859788</v>
      </c>
      <c r="AE63" s="3">
        <v>12014156.509493699</v>
      </c>
      <c r="AF63" s="3">
        <v>12331939.3608253</v>
      </c>
      <c r="AG63" s="3">
        <v>12697533.3409735</v>
      </c>
      <c r="AH63" s="3">
        <v>15257937.2720933</v>
      </c>
      <c r="AI63" s="3">
        <v>10171595.9392503</v>
      </c>
      <c r="AJ63" s="3">
        <v>10967148.234054299</v>
      </c>
      <c r="AK63" s="3">
        <v>12378144.863468301</v>
      </c>
      <c r="AL63" s="3">
        <v>11261281.872602399</v>
      </c>
      <c r="AM63" s="3">
        <v>12941153.233191499</v>
      </c>
      <c r="AN63" s="3">
        <v>15270838.157582</v>
      </c>
      <c r="AO63" s="3">
        <v>12813586.922126001</v>
      </c>
      <c r="AP63" s="3">
        <v>14275873.072448799</v>
      </c>
      <c r="AQ63" s="3">
        <v>12626905.433537301</v>
      </c>
      <c r="AR63" s="3">
        <v>12647029.074768201</v>
      </c>
      <c r="AS63" s="3">
        <v>14242416.8997724</v>
      </c>
      <c r="AT63" s="3">
        <v>12789956.1375545</v>
      </c>
      <c r="AU63" s="3">
        <v>13003059.832032699</v>
      </c>
      <c r="AV63" s="3">
        <v>15269029.643896099</v>
      </c>
      <c r="AW63" s="3">
        <v>13571317.118729999</v>
      </c>
      <c r="AX63" s="3">
        <v>11740049.1263221</v>
      </c>
      <c r="AY63" s="3">
        <v>12664995.340518599</v>
      </c>
      <c r="AZ63" s="3">
        <v>13071176.7352638</v>
      </c>
      <c r="BA63" s="3">
        <v>13487141.075105799</v>
      </c>
      <c r="BB63" s="3">
        <v>12707622.2398443</v>
      </c>
      <c r="BC63" s="3">
        <v>12005929.4725106</v>
      </c>
      <c r="BD63" s="3">
        <v>13589454.9640115</v>
      </c>
      <c r="BE63" s="3">
        <v>14170447.6817989</v>
      </c>
      <c r="BF63" s="3">
        <v>12430723.001776701</v>
      </c>
      <c r="BG63" s="3">
        <v>11022638.683261201</v>
      </c>
      <c r="BH63" s="3">
        <v>14225043.6056094</v>
      </c>
      <c r="BI63" s="3">
        <v>12277316.8770804</v>
      </c>
      <c r="BJ63" s="3">
        <v>12710391.551472099</v>
      </c>
      <c r="BK63" s="3">
        <v>11855754.301836399</v>
      </c>
      <c r="BL63" s="3">
        <v>12837130.5593109</v>
      </c>
      <c r="BM63" s="3">
        <v>15067250.560123</v>
      </c>
      <c r="BN63" s="3">
        <v>13939391.4133805</v>
      </c>
      <c r="BO63" s="3">
        <v>13340714.4040555</v>
      </c>
      <c r="BP63" s="3">
        <v>14559019.8075199</v>
      </c>
      <c r="BQ63" s="3">
        <v>12840058.9847821</v>
      </c>
      <c r="BR63" s="3">
        <v>12106754.875335401</v>
      </c>
      <c r="BS63" s="3">
        <v>14034832.956669901</v>
      </c>
      <c r="BT63" s="3">
        <v>11540605.466517899</v>
      </c>
      <c r="BU63" s="3">
        <v>13872545.8602242</v>
      </c>
      <c r="BV63" s="3">
        <v>11783956.362930199</v>
      </c>
      <c r="BW63" s="3">
        <v>13629321.7082252</v>
      </c>
      <c r="BX63" s="3">
        <v>13432566.2182659</v>
      </c>
      <c r="BY63" s="3">
        <v>14296575.7672318</v>
      </c>
      <c r="BZ63" s="3">
        <v>11664807.3875149</v>
      </c>
      <c r="CA63" s="3">
        <v>12265869.9019116</v>
      </c>
      <c r="CB63" s="3">
        <v>13485462.813777501</v>
      </c>
      <c r="CC63" s="3">
        <v>12998363.025001001</v>
      </c>
      <c r="CD63" s="3">
        <v>11366010.4826841</v>
      </c>
      <c r="CE63" s="3">
        <v>13062193.2736666</v>
      </c>
      <c r="CF63" s="3">
        <v>11374128.358050199</v>
      </c>
      <c r="CG63" s="3">
        <v>12410565.5482674</v>
      </c>
      <c r="CH63" s="3">
        <v>10598846.057805199</v>
      </c>
      <c r="CI63" s="3">
        <v>10844267.2494378</v>
      </c>
      <c r="CJ63" s="3">
        <v>16643825.0733213</v>
      </c>
      <c r="CK63" s="3">
        <v>11751998.001871601</v>
      </c>
      <c r="CL63" s="3">
        <v>12725584.9269771</v>
      </c>
      <c r="CM63" s="3">
        <v>12302609.041574899</v>
      </c>
      <c r="CN63" s="3">
        <v>12117538.4638489</v>
      </c>
      <c r="CO63" s="3">
        <v>13936329.3349311</v>
      </c>
      <c r="CP63" s="3">
        <v>14292997.506269701</v>
      </c>
      <c r="CQ63" s="3">
        <v>10771629.820503701</v>
      </c>
      <c r="CR63" s="3">
        <v>15793130.9916042</v>
      </c>
      <c r="CS63" s="3">
        <v>12680276.407175099</v>
      </c>
      <c r="CT63" s="3">
        <v>14367533.031156501</v>
      </c>
      <c r="CU63" s="3">
        <v>12996847.2540446</v>
      </c>
      <c r="CV63" s="3">
        <v>12093598.6220557</v>
      </c>
      <c r="CW63" s="3">
        <v>12579015.1450454</v>
      </c>
      <c r="CX63" s="3">
        <v>11850084.518471301</v>
      </c>
      <c r="CY63" s="3">
        <v>11056927.452024</v>
      </c>
      <c r="CZ63" s="3">
        <v>12620032.154774399</v>
      </c>
      <c r="DA63" s="3">
        <v>9693324.6509995908</v>
      </c>
      <c r="DB63" s="3">
        <v>10172586.113833999</v>
      </c>
      <c r="DC63" s="3">
        <v>14053346.709897701</v>
      </c>
      <c r="DD63" s="3">
        <v>11897323.3000098</v>
      </c>
      <c r="DE63" s="3">
        <v>10224800.3376425</v>
      </c>
      <c r="DF63" s="3">
        <v>11742344.3959211</v>
      </c>
      <c r="DG63" s="3">
        <v>11293150.047396099</v>
      </c>
      <c r="DH63" s="3">
        <v>12541342.545446999</v>
      </c>
      <c r="DI63" s="3">
        <v>14265869.679212101</v>
      </c>
      <c r="DJ63" s="3">
        <v>13964520.539434001</v>
      </c>
      <c r="DK63" s="3">
        <v>10697618.7711525</v>
      </c>
      <c r="DL63" s="3">
        <v>13657488.111307099</v>
      </c>
      <c r="DM63" s="3">
        <v>12615239.399295401</v>
      </c>
      <c r="DN63" s="3">
        <v>13056950.9297764</v>
      </c>
      <c r="DO63" s="3">
        <v>11986270.229190299</v>
      </c>
      <c r="DP63" s="3">
        <v>11514043.5535053</v>
      </c>
      <c r="DQ63" s="3">
        <v>12002938.802747799</v>
      </c>
      <c r="DR63" s="3">
        <v>11970908.2209931</v>
      </c>
      <c r="DS63" s="3">
        <v>13117392.731476</v>
      </c>
      <c r="DT63" s="3">
        <v>14391276.6159999</v>
      </c>
      <c r="DU63" s="3">
        <v>10436390.4242958</v>
      </c>
      <c r="DV63" s="3">
        <v>13090340.3818397</v>
      </c>
      <c r="DW63" s="3">
        <v>10441846.256957</v>
      </c>
      <c r="DX63" s="3">
        <v>12644827.385684401</v>
      </c>
      <c r="DY63" s="3">
        <v>11258038.924409</v>
      </c>
      <c r="DZ63" s="3">
        <v>11733436.9877392</v>
      </c>
      <c r="EA63" s="3">
        <v>10878992.4318572</v>
      </c>
    </row>
    <row r="64" spans="1:131" x14ac:dyDescent="0.25">
      <c r="A64" s="5" t="s">
        <v>265</v>
      </c>
      <c r="B64" s="5" t="s">
        <v>160</v>
      </c>
      <c r="C64" s="5" t="s">
        <v>161</v>
      </c>
      <c r="D64" s="5">
        <v>469.33314999999999</v>
      </c>
      <c r="E64" s="5">
        <v>9.6479999999999997</v>
      </c>
      <c r="F64" s="3">
        <v>7853687.0858600195</v>
      </c>
      <c r="G64" s="3">
        <v>8260152.2198616397</v>
      </c>
      <c r="H64" s="3">
        <v>8374127.6741311299</v>
      </c>
      <c r="I64" s="3">
        <v>8649907.0107930601</v>
      </c>
      <c r="J64" s="3">
        <v>7906363.6380977305</v>
      </c>
      <c r="K64" s="3">
        <v>8343694.8799577104</v>
      </c>
      <c r="L64" s="3">
        <v>8023225.12000445</v>
      </c>
      <c r="M64" s="3">
        <v>7970050.02045477</v>
      </c>
      <c r="N64" s="3">
        <v>7948821.7492203303</v>
      </c>
      <c r="O64" s="3">
        <v>7506906.8571470603</v>
      </c>
      <c r="P64" s="3">
        <v>7429763.4877412403</v>
      </c>
      <c r="Q64" s="3">
        <v>8243763.4772313004</v>
      </c>
      <c r="R64" s="3">
        <v>9094181.7712986208</v>
      </c>
      <c r="S64" s="3">
        <v>9019957.6737636793</v>
      </c>
      <c r="T64" s="3">
        <v>9149639.2353847697</v>
      </c>
      <c r="U64" s="3">
        <v>8594382.1847964991</v>
      </c>
      <c r="V64" s="3">
        <v>8293690.8785539102</v>
      </c>
      <c r="W64" s="3">
        <v>7581666.2899980601</v>
      </c>
      <c r="X64" s="3">
        <v>8384823.4730748804</v>
      </c>
      <c r="Y64" s="3">
        <v>8220455.7854521396</v>
      </c>
      <c r="Z64" s="3">
        <v>8570394.2326651793</v>
      </c>
      <c r="AA64" s="3">
        <v>8499213.0429283306</v>
      </c>
      <c r="AB64" s="3">
        <v>8434853.9914349299</v>
      </c>
      <c r="AC64" s="3">
        <v>8326596.04818743</v>
      </c>
      <c r="AD64" s="3">
        <v>8219102.5658176998</v>
      </c>
      <c r="AE64" s="3">
        <v>7504639.3735408597</v>
      </c>
      <c r="AF64" s="3">
        <v>8021012.2880613701</v>
      </c>
      <c r="AG64" s="3">
        <v>7148523.4387050504</v>
      </c>
      <c r="AH64" s="3">
        <v>8163856.6587491799</v>
      </c>
      <c r="AI64" s="3">
        <v>8496696.57642515</v>
      </c>
      <c r="AJ64" s="3">
        <v>6601798.0677192397</v>
      </c>
      <c r="AK64" s="3">
        <v>7334146.1120130904</v>
      </c>
      <c r="AL64" s="3">
        <v>8213100.7334500598</v>
      </c>
      <c r="AM64" s="3">
        <v>8071960.74143383</v>
      </c>
      <c r="AN64" s="3">
        <v>8773338.7886925507</v>
      </c>
      <c r="AO64" s="3">
        <v>8702687.0449526906</v>
      </c>
      <c r="AP64" s="3">
        <v>8150697.4964940501</v>
      </c>
      <c r="AQ64" s="3">
        <v>8226322.0225133803</v>
      </c>
      <c r="AR64" s="3">
        <v>7827312.4413417596</v>
      </c>
      <c r="AS64" s="3">
        <v>8183936.4757130304</v>
      </c>
      <c r="AT64" s="3">
        <v>8404770.6890716292</v>
      </c>
      <c r="AU64" s="3">
        <v>7958198.4543368798</v>
      </c>
      <c r="AV64" s="3">
        <v>7765445.5293128304</v>
      </c>
      <c r="AW64" s="3">
        <v>8035436.7786808498</v>
      </c>
      <c r="AX64" s="3">
        <v>7454235.2360080704</v>
      </c>
      <c r="AY64" s="3">
        <v>7057039.0990041103</v>
      </c>
      <c r="AZ64" s="3">
        <v>7023815.5551508702</v>
      </c>
      <c r="BA64" s="3">
        <v>8113457.4265227802</v>
      </c>
      <c r="BB64" s="3">
        <v>7490353.6210306603</v>
      </c>
      <c r="BC64" s="3">
        <v>7892044.0949915899</v>
      </c>
      <c r="BD64" s="3">
        <v>8892524.75222704</v>
      </c>
      <c r="BE64" s="3">
        <v>7102287.6767522497</v>
      </c>
      <c r="BF64" s="3">
        <v>7330681.0209475001</v>
      </c>
      <c r="BG64" s="3">
        <v>7123925.5119854398</v>
      </c>
      <c r="BH64" s="3">
        <v>8280253.6578663997</v>
      </c>
      <c r="BI64" s="3">
        <v>7998037.4036873803</v>
      </c>
      <c r="BJ64" s="3">
        <v>6763131.9158697296</v>
      </c>
      <c r="BK64" s="3">
        <v>7266212.0974449702</v>
      </c>
      <c r="BL64" s="3">
        <v>8360572.0704788398</v>
      </c>
      <c r="BM64" s="3">
        <v>8570033.8583386708</v>
      </c>
      <c r="BN64" s="3">
        <v>8406072.3649778105</v>
      </c>
      <c r="BO64" s="3">
        <v>8315833.4874907704</v>
      </c>
      <c r="BP64" s="3">
        <v>8404226.2125820201</v>
      </c>
      <c r="BQ64" s="3">
        <v>8722621.2117212303</v>
      </c>
      <c r="BR64" s="3">
        <v>8167209.9251084598</v>
      </c>
      <c r="BS64" s="3">
        <v>7683019.1334619699</v>
      </c>
      <c r="BT64" s="3">
        <v>8094612.7418104503</v>
      </c>
      <c r="BU64" s="3">
        <v>8995569.7013021596</v>
      </c>
      <c r="BV64" s="3">
        <v>7738509.9380126698</v>
      </c>
      <c r="BW64" s="3">
        <v>8370613.8819832103</v>
      </c>
      <c r="BX64" s="3">
        <v>8378852.9363830099</v>
      </c>
      <c r="BY64" s="3">
        <v>8024404.17675386</v>
      </c>
      <c r="BZ64" s="3">
        <v>7902368.7251604302</v>
      </c>
      <c r="CA64" s="3">
        <v>8188671.4601881905</v>
      </c>
      <c r="CB64" s="3">
        <v>7778555.0028428603</v>
      </c>
      <c r="CC64" s="3">
        <v>7922177.0376908202</v>
      </c>
      <c r="CD64" s="3">
        <v>7550229.2425664198</v>
      </c>
      <c r="CE64" s="3">
        <v>7858868.0465207202</v>
      </c>
      <c r="CF64" s="3">
        <v>7296822.3763950001</v>
      </c>
      <c r="CG64" s="3">
        <v>8143160.3831642503</v>
      </c>
      <c r="CH64" s="3">
        <v>7964606.9918700596</v>
      </c>
      <c r="CI64" s="3">
        <v>7988242.9842283903</v>
      </c>
      <c r="CJ64" s="3">
        <v>8779722.9512937795</v>
      </c>
      <c r="CK64" s="3">
        <v>8009261.0789776901</v>
      </c>
      <c r="CL64" s="3">
        <v>8283117.0432416499</v>
      </c>
      <c r="CM64" s="3">
        <v>8127179.0430487599</v>
      </c>
      <c r="CN64" s="3">
        <v>7746733.7438382804</v>
      </c>
      <c r="CO64" s="3">
        <v>8363317.7808548398</v>
      </c>
      <c r="CP64" s="3">
        <v>8281934.3105184296</v>
      </c>
      <c r="CQ64" s="3">
        <v>8761991.2197369002</v>
      </c>
      <c r="CR64" s="3">
        <v>8844285.7128222492</v>
      </c>
      <c r="CS64" s="3">
        <v>8458497.58824265</v>
      </c>
      <c r="CT64" s="3">
        <v>8289439.5791822197</v>
      </c>
      <c r="CU64" s="3">
        <v>8556038.4601722192</v>
      </c>
      <c r="CV64" s="3">
        <v>7247078.6429838203</v>
      </c>
      <c r="CW64" s="3">
        <v>7942738.30162396</v>
      </c>
      <c r="CX64" s="3">
        <v>7552770.50480673</v>
      </c>
      <c r="CY64" s="3">
        <v>7010386.1152660903</v>
      </c>
      <c r="CZ64" s="3">
        <v>7471793.9644406401</v>
      </c>
      <c r="DA64" s="3">
        <v>7161604.0584141696</v>
      </c>
      <c r="DB64" s="3">
        <v>7231448.54869074</v>
      </c>
      <c r="DC64" s="3">
        <v>7841410.1887358502</v>
      </c>
      <c r="DD64" s="3">
        <v>7850321.2531682504</v>
      </c>
      <c r="DE64" s="3">
        <v>7171060.7942981599</v>
      </c>
      <c r="DF64" s="3">
        <v>7675088.3438294204</v>
      </c>
      <c r="DG64" s="3">
        <v>7907876.1130757798</v>
      </c>
      <c r="DH64" s="3">
        <v>8120885.7430434702</v>
      </c>
      <c r="DI64" s="3">
        <v>7622915.8368239496</v>
      </c>
      <c r="DJ64" s="3">
        <v>8472107.4016926009</v>
      </c>
      <c r="DK64" s="3">
        <v>7408107.28804792</v>
      </c>
      <c r="DL64" s="3">
        <v>8280612.9370189998</v>
      </c>
      <c r="DM64" s="3">
        <v>7802645.3367841803</v>
      </c>
      <c r="DN64" s="3">
        <v>8038819.0664103804</v>
      </c>
      <c r="DO64" s="3">
        <v>7453582.49864568</v>
      </c>
      <c r="DP64" s="3">
        <v>7898335.7675187103</v>
      </c>
      <c r="DQ64" s="3">
        <v>7768720.6475460697</v>
      </c>
      <c r="DR64" s="3">
        <v>7511051.7670408702</v>
      </c>
      <c r="DS64" s="3">
        <v>7917973.2535816999</v>
      </c>
      <c r="DT64" s="3">
        <v>8103509.8012979804</v>
      </c>
      <c r="DU64" s="3">
        <v>7658612.7727539996</v>
      </c>
      <c r="DV64" s="3">
        <v>7607482.0025920598</v>
      </c>
      <c r="DW64" s="3">
        <v>7864298.1347656902</v>
      </c>
      <c r="DX64" s="3">
        <v>7183268.3320974102</v>
      </c>
      <c r="DY64" s="3">
        <v>6603766.26903491</v>
      </c>
      <c r="DZ64" s="3">
        <v>7276432.5700392099</v>
      </c>
      <c r="EA64" s="3">
        <v>6768107.29353958</v>
      </c>
    </row>
    <row r="65" spans="1:131" x14ac:dyDescent="0.25">
      <c r="A65" s="5" t="s">
        <v>265</v>
      </c>
      <c r="B65" s="5" t="s">
        <v>175</v>
      </c>
      <c r="C65" s="5" t="s">
        <v>176</v>
      </c>
      <c r="D65" s="5">
        <v>154.08975000000001</v>
      </c>
      <c r="E65" s="5">
        <v>9.1039999999999992</v>
      </c>
      <c r="F65" s="3">
        <v>2536391.9309416902</v>
      </c>
      <c r="G65" s="3">
        <v>2533227.5785435298</v>
      </c>
      <c r="H65" s="3">
        <v>2335530.2125150501</v>
      </c>
      <c r="I65" s="3">
        <v>2392249.9976963699</v>
      </c>
      <c r="J65" s="3">
        <v>2380209.8334886199</v>
      </c>
      <c r="K65" s="3">
        <v>2376091.71769968</v>
      </c>
      <c r="L65" s="3">
        <v>1932009.6661769301</v>
      </c>
      <c r="M65" s="3">
        <v>2113636.0140463598</v>
      </c>
      <c r="N65" s="3">
        <v>2164937.7413782501</v>
      </c>
      <c r="O65" s="3">
        <v>1808867.6799081</v>
      </c>
      <c r="P65" s="3">
        <v>2025070.09509523</v>
      </c>
      <c r="Q65" s="3">
        <v>2432575.9392213202</v>
      </c>
      <c r="R65" s="3">
        <v>2545945.5539766001</v>
      </c>
      <c r="S65" s="3">
        <v>2603292.6073183799</v>
      </c>
      <c r="T65" s="3">
        <v>2468220.72459955</v>
      </c>
      <c r="U65" s="3">
        <v>2286686.0346683599</v>
      </c>
      <c r="V65" s="3">
        <v>2301273.0561544201</v>
      </c>
      <c r="W65" s="3">
        <v>2298630.4358069701</v>
      </c>
      <c r="X65" s="3">
        <v>2244622.3827554099</v>
      </c>
      <c r="Y65" s="3">
        <v>2250425.7135467301</v>
      </c>
      <c r="Z65" s="3">
        <v>2311978.9097695798</v>
      </c>
      <c r="AA65" s="3">
        <v>2267718.0007491098</v>
      </c>
      <c r="AB65" s="3">
        <v>2380388.7057400602</v>
      </c>
      <c r="AC65" s="3">
        <v>2027371.2593328301</v>
      </c>
      <c r="AD65" s="3">
        <v>2007057.1095230801</v>
      </c>
      <c r="AE65" s="3">
        <v>1973069.3582580399</v>
      </c>
      <c r="AF65" s="3">
        <v>1929376.24826574</v>
      </c>
      <c r="AG65" s="3">
        <v>1913868.6482108701</v>
      </c>
      <c r="AH65" s="3">
        <v>2023594.7449634301</v>
      </c>
      <c r="AI65" s="3">
        <v>1825145.38274736</v>
      </c>
      <c r="AJ65" s="3">
        <v>1979878.2678638899</v>
      </c>
      <c r="AK65" s="3">
        <v>2040573.0273965001</v>
      </c>
      <c r="AL65" s="3">
        <v>2043420.5022273699</v>
      </c>
      <c r="AM65" s="3">
        <v>1844444.78592187</v>
      </c>
      <c r="AN65" s="3">
        <v>2582043.7243136098</v>
      </c>
      <c r="AO65" s="3">
        <v>2159552.4330410198</v>
      </c>
      <c r="AP65" s="3">
        <v>2376812.4022784499</v>
      </c>
      <c r="AQ65" s="3">
        <v>2363541.82271318</v>
      </c>
      <c r="AR65" s="3">
        <v>2167252.5337008201</v>
      </c>
      <c r="AS65" s="3">
        <v>2294439.4800857301</v>
      </c>
      <c r="AT65" s="3">
        <v>2195506.5405544299</v>
      </c>
      <c r="AU65" s="3">
        <v>1936267.87388508</v>
      </c>
      <c r="AV65" s="3">
        <v>1988876.26290284</v>
      </c>
      <c r="AW65" s="3">
        <v>1988193.7857584499</v>
      </c>
      <c r="AX65" s="3">
        <v>2018343.3372322901</v>
      </c>
      <c r="AY65" s="3">
        <v>1971603.7465742701</v>
      </c>
      <c r="AZ65" s="3">
        <v>2109446.59922502</v>
      </c>
      <c r="BA65" s="3">
        <v>1983287.0260242899</v>
      </c>
      <c r="BB65" s="3">
        <v>1773317.9310862001</v>
      </c>
      <c r="BC65" s="3">
        <v>1931187.8511570201</v>
      </c>
      <c r="BD65" s="3">
        <v>2375385.38992678</v>
      </c>
      <c r="BE65" s="3">
        <v>1848699.1588887</v>
      </c>
      <c r="BF65" s="3">
        <v>1949166.9101727901</v>
      </c>
      <c r="BG65" s="3">
        <v>1811116.06211491</v>
      </c>
      <c r="BH65" s="3">
        <v>2034708.6635229799</v>
      </c>
      <c r="BI65" s="3">
        <v>2076861.7561335501</v>
      </c>
      <c r="BJ65" s="3">
        <v>1817893.9578032801</v>
      </c>
      <c r="BK65" s="3">
        <v>1854331.0003313799</v>
      </c>
      <c r="BL65" s="3">
        <v>2234004.5053505199</v>
      </c>
      <c r="BM65" s="3">
        <v>2410661.6485284502</v>
      </c>
      <c r="BN65" s="3">
        <v>2378401.8922018399</v>
      </c>
      <c r="BO65" s="3">
        <v>2419982.0247724</v>
      </c>
      <c r="BP65" s="3">
        <v>2242652.5497238198</v>
      </c>
      <c r="BQ65" s="3">
        <v>2069680.7493773501</v>
      </c>
      <c r="BR65" s="3">
        <v>2197157.49168223</v>
      </c>
      <c r="BS65" s="3">
        <v>2136933.7331106099</v>
      </c>
      <c r="BT65" s="3">
        <v>2139023.3254718301</v>
      </c>
      <c r="BU65" s="3">
        <v>2223784.9520332199</v>
      </c>
      <c r="BV65" s="3">
        <v>2150351.53212171</v>
      </c>
      <c r="BW65" s="3">
        <v>2092792.6827604801</v>
      </c>
      <c r="BX65" s="3">
        <v>1940062.59411836</v>
      </c>
      <c r="BY65" s="3">
        <v>1988963.1409138101</v>
      </c>
      <c r="BZ65" s="3">
        <v>2140282.17582118</v>
      </c>
      <c r="CA65" s="3">
        <v>2050507.9952364501</v>
      </c>
      <c r="CB65" s="3">
        <v>1983948.26455894</v>
      </c>
      <c r="CC65" s="3">
        <v>1770972.34393878</v>
      </c>
      <c r="CD65" s="3">
        <v>1766137.8767929799</v>
      </c>
      <c r="CE65" s="3">
        <v>1987671.3526260201</v>
      </c>
      <c r="CF65" s="3">
        <v>1902162.54780688</v>
      </c>
      <c r="CG65" s="3">
        <v>1917441.5036566299</v>
      </c>
      <c r="CH65" s="3">
        <v>1950381.1659833801</v>
      </c>
      <c r="CI65" s="3">
        <v>2159156.8206769899</v>
      </c>
      <c r="CJ65" s="3">
        <v>2394265.2676173402</v>
      </c>
      <c r="CK65" s="3">
        <v>2362173.4268125701</v>
      </c>
      <c r="CL65" s="3">
        <v>2390617.7937807799</v>
      </c>
      <c r="CM65" s="3">
        <v>2188069.0905306302</v>
      </c>
      <c r="CN65" s="3">
        <v>2217935.8378845202</v>
      </c>
      <c r="CO65" s="3">
        <v>2114590.1936084698</v>
      </c>
      <c r="CP65" s="3">
        <v>2130029.0585921402</v>
      </c>
      <c r="CQ65" s="3">
        <v>2275117.16278269</v>
      </c>
      <c r="CR65" s="3">
        <v>2455419.9708134602</v>
      </c>
      <c r="CS65" s="3">
        <v>2197649.6590194302</v>
      </c>
      <c r="CT65" s="3">
        <v>1992689.25230988</v>
      </c>
      <c r="CU65" s="3">
        <v>2123777.6054014699</v>
      </c>
      <c r="CV65" s="3">
        <v>1787605.6622299801</v>
      </c>
      <c r="CW65" s="3">
        <v>1941906.62909164</v>
      </c>
      <c r="CX65" s="3">
        <v>2040278.5754198399</v>
      </c>
      <c r="CY65" s="3">
        <v>2013723.8570800601</v>
      </c>
      <c r="CZ65" s="3">
        <v>1906789.87254346</v>
      </c>
      <c r="DA65" s="3">
        <v>1698307.4885752101</v>
      </c>
      <c r="DB65" s="3">
        <v>1969473.8716432501</v>
      </c>
      <c r="DC65" s="3">
        <v>1984987.8949142499</v>
      </c>
      <c r="DD65" s="3">
        <v>1945288.6370069899</v>
      </c>
      <c r="DE65" s="3">
        <v>1823983.1386454499</v>
      </c>
      <c r="DF65" s="3">
        <v>1897390.9760956699</v>
      </c>
      <c r="DG65" s="3">
        <v>2002498.40628633</v>
      </c>
      <c r="DH65" s="3">
        <v>2232377.5654251301</v>
      </c>
      <c r="DI65" s="3">
        <v>2156445.87077865</v>
      </c>
      <c r="DJ65" s="3">
        <v>2064550.19859503</v>
      </c>
      <c r="DK65" s="3">
        <v>1888337.7925191999</v>
      </c>
      <c r="DL65" s="3">
        <v>2249003.6360186101</v>
      </c>
      <c r="DM65" s="3">
        <v>2160281.6809936399</v>
      </c>
      <c r="DN65" s="3">
        <v>2023261.7696785701</v>
      </c>
      <c r="DO65" s="3">
        <v>2036789.1225523001</v>
      </c>
      <c r="DP65" s="3">
        <v>1990780.6158775301</v>
      </c>
      <c r="DQ65" s="3">
        <v>2207949.77969256</v>
      </c>
      <c r="DR65" s="3">
        <v>2085038.28749972</v>
      </c>
      <c r="DS65" s="3">
        <v>1956017.28482005</v>
      </c>
      <c r="DT65" s="3">
        <v>1966172.07113672</v>
      </c>
      <c r="DU65" s="3">
        <v>1776522.5553532499</v>
      </c>
      <c r="DV65" s="3">
        <v>1795768.76537645</v>
      </c>
      <c r="DW65" s="3">
        <v>2013203.16882755</v>
      </c>
      <c r="DX65" s="3">
        <v>1738728.0345793699</v>
      </c>
      <c r="DY65" s="3">
        <v>1795512.5964568399</v>
      </c>
      <c r="DZ65" s="3">
        <v>2091640.5858606</v>
      </c>
      <c r="EA65" s="3">
        <v>1861884.0724522399</v>
      </c>
    </row>
    <row r="69" spans="1:131" x14ac:dyDescent="0.25">
      <c r="C69" s="5" t="s">
        <v>265</v>
      </c>
      <c r="D69" s="5" t="s">
        <v>265</v>
      </c>
    </row>
  </sheetData>
  <sortState ref="A2:EA65">
    <sortCondition ref="A2:A6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K1" workbookViewId="0">
      <selection activeCell="R1" sqref="R1:T1"/>
    </sheetView>
  </sheetViews>
  <sheetFormatPr defaultRowHeight="15" x14ac:dyDescent="0.25"/>
  <cols>
    <col min="5" max="5" width="21.5703125" customWidth="1"/>
    <col min="6" max="6" width="13" customWidth="1"/>
    <col min="8" max="8" width="22.140625" customWidth="1"/>
    <col min="9" max="9" width="13.28515625" customWidth="1"/>
    <col min="11" max="11" width="23.28515625" customWidth="1"/>
    <col min="12" max="12" width="12.140625" customWidth="1"/>
    <col min="14" max="14" width="24.140625" customWidth="1"/>
    <col min="15" max="15" width="16" customWidth="1"/>
    <col min="17" max="17" width="23.42578125" customWidth="1"/>
    <col min="18" max="18" width="15.28515625" customWidth="1"/>
    <col min="20" max="20" width="21.85546875" customWidth="1"/>
  </cols>
  <sheetData>
    <row r="1" spans="1:20" x14ac:dyDescent="0.25">
      <c r="C1" s="15" t="s">
        <v>271</v>
      </c>
      <c r="D1" s="15"/>
      <c r="E1" s="15"/>
      <c r="F1" s="15" t="s">
        <v>546</v>
      </c>
      <c r="G1" s="15"/>
      <c r="H1" s="15"/>
      <c r="I1" s="15" t="s">
        <v>547</v>
      </c>
      <c r="J1" s="15"/>
      <c r="K1" s="15"/>
      <c r="L1" s="15" t="s">
        <v>548</v>
      </c>
      <c r="M1" s="15"/>
      <c r="N1" s="15"/>
      <c r="O1" s="15" t="s">
        <v>549</v>
      </c>
      <c r="P1" s="15"/>
      <c r="Q1" s="15"/>
      <c r="R1" s="15" t="s">
        <v>550</v>
      </c>
      <c r="S1" s="15"/>
      <c r="T1" s="15"/>
    </row>
    <row r="2" spans="1:20" x14ac:dyDescent="0.25">
      <c r="A2" s="5" t="s">
        <v>265</v>
      </c>
      <c r="E2" s="7"/>
      <c r="H2" s="7"/>
      <c r="K2" s="7"/>
      <c r="N2" s="7"/>
      <c r="Q2" s="7"/>
      <c r="T2" s="7"/>
    </row>
    <row r="3" spans="1:20" x14ac:dyDescent="0.25">
      <c r="C3" t="s">
        <v>147</v>
      </c>
      <c r="D3" t="s">
        <v>160</v>
      </c>
      <c r="E3" s="8" t="s">
        <v>175</v>
      </c>
      <c r="F3" t="s">
        <v>147</v>
      </c>
      <c r="G3" t="s">
        <v>160</v>
      </c>
      <c r="H3" s="8" t="s">
        <v>175</v>
      </c>
      <c r="I3" t="s">
        <v>147</v>
      </c>
      <c r="J3" t="s">
        <v>160</v>
      </c>
      <c r="K3" s="8" t="s">
        <v>175</v>
      </c>
      <c r="L3" t="s">
        <v>147</v>
      </c>
      <c r="M3" t="s">
        <v>160</v>
      </c>
      <c r="N3" s="8" t="s">
        <v>175</v>
      </c>
      <c r="O3" t="s">
        <v>147</v>
      </c>
      <c r="P3" t="s">
        <v>160</v>
      </c>
      <c r="Q3" s="8" t="s">
        <v>175</v>
      </c>
      <c r="R3" t="s">
        <v>147</v>
      </c>
      <c r="S3" t="s">
        <v>160</v>
      </c>
      <c r="T3" s="8" t="s">
        <v>175</v>
      </c>
    </row>
    <row r="4" spans="1:20" x14ac:dyDescent="0.25">
      <c r="C4">
        <v>13752877.737350499</v>
      </c>
      <c r="D4">
        <v>7853687.0858600195</v>
      </c>
      <c r="E4" s="8">
        <v>2536391.9309416902</v>
      </c>
      <c r="F4">
        <v>13895265.3442031</v>
      </c>
      <c r="G4">
        <v>8243763.4772313004</v>
      </c>
      <c r="H4" s="8">
        <v>2432575.9392213202</v>
      </c>
      <c r="I4">
        <v>15270838.157582</v>
      </c>
      <c r="J4">
        <v>8773338.7886925507</v>
      </c>
      <c r="K4" s="8">
        <v>2582043.7243136098</v>
      </c>
      <c r="L4">
        <v>12837130.5593109</v>
      </c>
      <c r="M4">
        <v>8360572.0704788398</v>
      </c>
      <c r="N4" s="8">
        <v>2234004.5053505199</v>
      </c>
      <c r="O4">
        <v>16643825.0733213</v>
      </c>
      <c r="P4">
        <v>8779722.9512937795</v>
      </c>
      <c r="Q4" s="8">
        <v>2394265.2676173402</v>
      </c>
      <c r="R4">
        <v>12541342.545446999</v>
      </c>
      <c r="S4">
        <v>8120885.7430434702</v>
      </c>
      <c r="T4" s="8">
        <v>2232377.5654251301</v>
      </c>
    </row>
    <row r="5" spans="1:20" x14ac:dyDescent="0.25">
      <c r="C5">
        <v>12934744.9978428</v>
      </c>
      <c r="D5">
        <v>8260152.2198616397</v>
      </c>
      <c r="E5" s="8">
        <v>2533227.5785435298</v>
      </c>
      <c r="F5">
        <v>14513537.5785402</v>
      </c>
      <c r="G5">
        <v>9094181.7712986208</v>
      </c>
      <c r="H5" s="8">
        <v>2545945.5539766001</v>
      </c>
      <c r="I5">
        <v>12813586.922126001</v>
      </c>
      <c r="J5">
        <v>8702687.0449526906</v>
      </c>
      <c r="K5" s="8">
        <v>2159552.4330410198</v>
      </c>
      <c r="L5">
        <v>15067250.560123</v>
      </c>
      <c r="M5">
        <v>8570033.8583386708</v>
      </c>
      <c r="N5" s="8">
        <v>2410661.6485284502</v>
      </c>
      <c r="O5">
        <v>11751998.001871601</v>
      </c>
      <c r="P5">
        <v>8009261.0789776901</v>
      </c>
      <c r="Q5" s="8">
        <v>2362173.4268125701</v>
      </c>
      <c r="R5">
        <v>14265869.679212101</v>
      </c>
      <c r="S5">
        <v>7622915.8368239496</v>
      </c>
      <c r="T5" s="8">
        <v>2156445.87077865</v>
      </c>
    </row>
    <row r="6" spans="1:20" x14ac:dyDescent="0.25">
      <c r="C6">
        <v>13794197.169698499</v>
      </c>
      <c r="D6">
        <v>8374127.6741311299</v>
      </c>
      <c r="E6" s="8">
        <v>2335530.2125150501</v>
      </c>
      <c r="F6">
        <v>13993401.058651701</v>
      </c>
      <c r="G6">
        <v>9019957.6737636793</v>
      </c>
      <c r="H6" s="8">
        <v>2603292.6073183799</v>
      </c>
      <c r="I6">
        <v>14275873.072448799</v>
      </c>
      <c r="J6">
        <v>8150697.4964940501</v>
      </c>
      <c r="K6" s="8">
        <v>2376812.4022784499</v>
      </c>
      <c r="L6">
        <v>13939391.4133805</v>
      </c>
      <c r="M6">
        <v>8406072.3649778105</v>
      </c>
      <c r="N6" s="8">
        <v>2378401.8922018399</v>
      </c>
      <c r="O6">
        <v>12725584.9269771</v>
      </c>
      <c r="P6">
        <v>8283117.0432416499</v>
      </c>
      <c r="Q6" s="8">
        <v>2390617.7937807799</v>
      </c>
      <c r="R6">
        <v>13964520.539434001</v>
      </c>
      <c r="S6">
        <v>8472107.4016926009</v>
      </c>
      <c r="T6" s="8">
        <v>2064550.19859503</v>
      </c>
    </row>
    <row r="7" spans="1:20" x14ac:dyDescent="0.25">
      <c r="C7">
        <v>12990297.146722101</v>
      </c>
      <c r="D7">
        <v>8649907.0107930601</v>
      </c>
      <c r="E7" s="8">
        <v>2392249.9976963699</v>
      </c>
      <c r="F7">
        <v>15987884.2524831</v>
      </c>
      <c r="G7">
        <v>9149639.2353847697</v>
      </c>
      <c r="H7" s="8">
        <v>2468220.72459955</v>
      </c>
      <c r="I7">
        <v>12626905.433537301</v>
      </c>
      <c r="J7">
        <v>8226322.0225133803</v>
      </c>
      <c r="K7" s="8">
        <v>2363541.82271318</v>
      </c>
      <c r="L7">
        <v>13340714.4040555</v>
      </c>
      <c r="M7">
        <v>8315833.4874907704</v>
      </c>
      <c r="N7" s="8">
        <v>2419982.0247724</v>
      </c>
      <c r="O7">
        <v>12302609.041574899</v>
      </c>
      <c r="P7">
        <v>8127179.0430487599</v>
      </c>
      <c r="Q7" s="8">
        <v>2188069.0905306302</v>
      </c>
      <c r="R7">
        <v>10697618.7711525</v>
      </c>
      <c r="S7">
        <v>7408107.28804792</v>
      </c>
      <c r="T7" s="8">
        <v>1888337.7925191999</v>
      </c>
    </row>
    <row r="8" spans="1:20" x14ac:dyDescent="0.25">
      <c r="C8">
        <v>13006835.851293599</v>
      </c>
      <c r="D8">
        <v>7906363.6380977305</v>
      </c>
      <c r="E8" s="8">
        <v>2380209.8334886199</v>
      </c>
      <c r="F8">
        <v>14499816.5641461</v>
      </c>
      <c r="G8">
        <v>8594382.1847964991</v>
      </c>
      <c r="H8" s="8">
        <v>2286686.0346683599</v>
      </c>
      <c r="I8">
        <v>12647029.074768201</v>
      </c>
      <c r="J8">
        <v>7827312.4413417596</v>
      </c>
      <c r="K8" s="8">
        <v>2167252.5337008201</v>
      </c>
      <c r="L8">
        <v>14559019.8075199</v>
      </c>
      <c r="M8">
        <v>8404226.2125820201</v>
      </c>
      <c r="N8" s="8">
        <v>2242652.5497238198</v>
      </c>
      <c r="O8">
        <v>12117538.4638489</v>
      </c>
      <c r="P8">
        <v>7746733.7438382804</v>
      </c>
      <c r="Q8" s="8">
        <v>2217935.8378845202</v>
      </c>
      <c r="R8">
        <v>13657488.111307099</v>
      </c>
      <c r="S8">
        <v>8280612.9370189998</v>
      </c>
      <c r="T8" s="8">
        <v>2249003.6360186101</v>
      </c>
    </row>
    <row r="9" spans="1:20" x14ac:dyDescent="0.25">
      <c r="C9">
        <v>12734388.2326457</v>
      </c>
      <c r="D9">
        <v>8343694.8799577104</v>
      </c>
      <c r="E9" s="8">
        <v>2376091.71769968</v>
      </c>
      <c r="F9">
        <v>13458939.380631501</v>
      </c>
      <c r="G9">
        <v>8293690.8785539102</v>
      </c>
      <c r="H9" s="8">
        <v>2301273.0561544201</v>
      </c>
      <c r="I9">
        <v>14242416.8997724</v>
      </c>
      <c r="J9">
        <v>8183936.4757130304</v>
      </c>
      <c r="K9" s="8">
        <v>2294439.4800857301</v>
      </c>
      <c r="L9">
        <v>12840058.9847821</v>
      </c>
      <c r="M9">
        <v>8722621.2117212303</v>
      </c>
      <c r="N9" s="8">
        <v>2069680.7493773501</v>
      </c>
      <c r="O9">
        <v>13936329.3349311</v>
      </c>
      <c r="P9">
        <v>8363317.7808548398</v>
      </c>
      <c r="Q9" s="8">
        <v>2114590.1936084698</v>
      </c>
      <c r="R9">
        <v>12615239.399295401</v>
      </c>
      <c r="S9">
        <v>7802645.3367841803</v>
      </c>
      <c r="T9" s="8">
        <v>2160281.6809936399</v>
      </c>
    </row>
    <row r="10" spans="1:20" x14ac:dyDescent="0.25">
      <c r="C10">
        <v>12014765.786988201</v>
      </c>
      <c r="D10">
        <v>8023225.12000445</v>
      </c>
      <c r="E10" s="8">
        <v>1932009.6661769301</v>
      </c>
      <c r="F10">
        <v>13545220.4178416</v>
      </c>
      <c r="G10">
        <v>7581666.2899980601</v>
      </c>
      <c r="H10" s="8">
        <v>2298630.4358069701</v>
      </c>
      <c r="I10">
        <v>12789956.1375545</v>
      </c>
      <c r="J10">
        <v>8404770.6890716292</v>
      </c>
      <c r="K10" s="8">
        <v>2195506.5405544299</v>
      </c>
      <c r="L10">
        <v>12106754.875335401</v>
      </c>
      <c r="M10">
        <v>8167209.9251084598</v>
      </c>
      <c r="N10" s="8">
        <v>2197157.49168223</v>
      </c>
      <c r="O10">
        <v>14292997.506269701</v>
      </c>
      <c r="P10">
        <v>8281934.3105184296</v>
      </c>
      <c r="Q10" s="8">
        <v>2130029.0585921402</v>
      </c>
      <c r="R10">
        <v>13056950.9297764</v>
      </c>
      <c r="S10">
        <v>8038819.0664103804</v>
      </c>
      <c r="T10" s="8">
        <v>2023261.7696785701</v>
      </c>
    </row>
    <row r="11" spans="1:20" x14ac:dyDescent="0.25">
      <c r="C11">
        <v>12590068.8213514</v>
      </c>
      <c r="D11">
        <v>7970050.02045477</v>
      </c>
      <c r="E11" s="8">
        <v>2113636.0140463598</v>
      </c>
      <c r="F11">
        <v>15629189.7350625</v>
      </c>
      <c r="G11">
        <v>8384823.4730748804</v>
      </c>
      <c r="H11" s="8">
        <v>2244622.3827554099</v>
      </c>
      <c r="I11">
        <v>13003059.832032699</v>
      </c>
      <c r="J11">
        <v>7958198.4543368798</v>
      </c>
      <c r="K11" s="8">
        <v>1936267.87388508</v>
      </c>
      <c r="L11">
        <v>14034832.956669901</v>
      </c>
      <c r="M11">
        <v>7683019.1334619699</v>
      </c>
      <c r="N11" s="8">
        <v>2136933.7331106099</v>
      </c>
      <c r="O11">
        <v>10771629.820503701</v>
      </c>
      <c r="P11">
        <v>8761991.2197369002</v>
      </c>
      <c r="Q11" s="8">
        <v>2275117.16278269</v>
      </c>
      <c r="R11">
        <v>11986270.229190299</v>
      </c>
      <c r="S11">
        <v>7453582.49864568</v>
      </c>
      <c r="T11" s="8">
        <v>2036789.1225523001</v>
      </c>
    </row>
    <row r="12" spans="1:20" x14ac:dyDescent="0.25">
      <c r="C12">
        <v>11548878.3473708</v>
      </c>
      <c r="D12">
        <v>7948821.7492203303</v>
      </c>
      <c r="E12" s="8">
        <v>2164937.7413782501</v>
      </c>
      <c r="F12">
        <v>12843701.7783028</v>
      </c>
      <c r="G12">
        <v>8220455.7854521396</v>
      </c>
      <c r="H12" s="8">
        <v>2250425.7135467301</v>
      </c>
      <c r="I12">
        <v>15269029.643896099</v>
      </c>
      <c r="J12">
        <v>7765445.5293128304</v>
      </c>
      <c r="K12" s="8">
        <v>1988876.26290284</v>
      </c>
      <c r="L12">
        <v>11540605.466517899</v>
      </c>
      <c r="M12">
        <v>8094612.7418104503</v>
      </c>
      <c r="N12" s="8">
        <v>2139023.3254718301</v>
      </c>
      <c r="O12">
        <v>15793130.9916042</v>
      </c>
      <c r="P12">
        <v>8844285.7128222492</v>
      </c>
      <c r="Q12" s="8">
        <v>2455419.9708134602</v>
      </c>
      <c r="R12">
        <v>11514043.5535053</v>
      </c>
      <c r="S12">
        <v>7898335.7675187103</v>
      </c>
      <c r="T12" s="8">
        <v>1990780.6158775301</v>
      </c>
    </row>
    <row r="13" spans="1:20" x14ac:dyDescent="0.25">
      <c r="C13">
        <v>12217902.924742701</v>
      </c>
      <c r="D13">
        <v>7506906.8571470603</v>
      </c>
      <c r="E13" s="8">
        <v>1808867.6799081</v>
      </c>
      <c r="F13">
        <v>13479138.769265501</v>
      </c>
      <c r="G13">
        <v>8570394.2326651793</v>
      </c>
      <c r="H13" s="8">
        <v>2311978.9097695798</v>
      </c>
      <c r="I13">
        <v>13571317.118729999</v>
      </c>
      <c r="J13">
        <v>8035436.7786808498</v>
      </c>
      <c r="K13" s="8">
        <v>1988193.7857584499</v>
      </c>
      <c r="L13">
        <v>13872545.8602242</v>
      </c>
      <c r="M13">
        <v>8995569.7013021596</v>
      </c>
      <c r="N13" s="8">
        <v>2223784.9520332199</v>
      </c>
      <c r="O13">
        <v>12680276.407175099</v>
      </c>
      <c r="P13">
        <v>8458497.58824265</v>
      </c>
      <c r="Q13" s="8">
        <v>2197649.6590194302</v>
      </c>
      <c r="R13">
        <v>12002938.802747799</v>
      </c>
      <c r="S13">
        <v>7768720.6475460697</v>
      </c>
      <c r="T13" s="8">
        <v>2207949.77969256</v>
      </c>
    </row>
    <row r="14" spans="1:20" x14ac:dyDescent="0.25">
      <c r="C14">
        <v>11436724.7820486</v>
      </c>
      <c r="D14">
        <v>7429763.4877412403</v>
      </c>
      <c r="E14" s="8">
        <v>2025070.09509523</v>
      </c>
      <c r="F14">
        <v>14203744.940615799</v>
      </c>
      <c r="G14">
        <v>8499213.0429283306</v>
      </c>
      <c r="H14" s="8">
        <v>2267718.0007491098</v>
      </c>
      <c r="I14">
        <v>11740049.1263221</v>
      </c>
      <c r="J14">
        <v>7454235.2360080704</v>
      </c>
      <c r="K14" s="8">
        <v>2018343.3372322901</v>
      </c>
      <c r="L14">
        <v>11783956.362930199</v>
      </c>
      <c r="M14">
        <v>7738509.9380126698</v>
      </c>
      <c r="N14" s="8">
        <v>2150351.53212171</v>
      </c>
      <c r="O14">
        <v>14367533.031156501</v>
      </c>
      <c r="P14">
        <v>8289439.5791822197</v>
      </c>
      <c r="Q14" s="8">
        <v>1992689.25230988</v>
      </c>
      <c r="R14">
        <v>11970908.2209931</v>
      </c>
      <c r="S14">
        <v>7511051.7670408702</v>
      </c>
      <c r="T14" s="8">
        <v>2085038.28749972</v>
      </c>
    </row>
    <row r="15" spans="1:20" x14ac:dyDescent="0.25">
      <c r="E15" s="8"/>
      <c r="F15">
        <v>12814863.291208699</v>
      </c>
      <c r="G15">
        <v>8434853.9914349299</v>
      </c>
      <c r="H15" s="8">
        <v>2380388.7057400602</v>
      </c>
      <c r="I15">
        <v>12664995.340518599</v>
      </c>
      <c r="J15">
        <v>7057039.0990041103</v>
      </c>
      <c r="K15" s="8">
        <v>1971603.7465742701</v>
      </c>
      <c r="L15">
        <v>13629321.7082252</v>
      </c>
      <c r="M15">
        <v>8370613.8819832103</v>
      </c>
      <c r="N15" s="8">
        <v>2092792.6827604801</v>
      </c>
      <c r="O15">
        <v>12996847.2540446</v>
      </c>
      <c r="P15">
        <v>8556038.4601722192</v>
      </c>
      <c r="Q15" s="8">
        <v>2123777.6054014699</v>
      </c>
      <c r="R15">
        <v>13117392.731476</v>
      </c>
      <c r="S15">
        <v>7917973.2535816999</v>
      </c>
      <c r="T15" s="8">
        <v>1956017.28482005</v>
      </c>
    </row>
    <row r="16" spans="1:20" x14ac:dyDescent="0.25">
      <c r="E16" s="8"/>
      <c r="F16">
        <v>12524866.9535207</v>
      </c>
      <c r="G16">
        <v>8326596.04818743</v>
      </c>
      <c r="H16" s="8">
        <v>2027371.2593328301</v>
      </c>
      <c r="I16">
        <v>13071176.7352638</v>
      </c>
      <c r="J16">
        <v>7023815.5551508702</v>
      </c>
      <c r="K16" s="8">
        <v>2109446.59922502</v>
      </c>
      <c r="L16">
        <v>13432566.2182659</v>
      </c>
      <c r="M16">
        <v>8378852.9363830099</v>
      </c>
      <c r="N16" s="8">
        <v>1940062.59411836</v>
      </c>
      <c r="O16">
        <v>12093598.6220557</v>
      </c>
      <c r="P16">
        <v>7247078.6429838203</v>
      </c>
      <c r="Q16" s="8">
        <v>1787605.6622299801</v>
      </c>
      <c r="R16">
        <v>14391276.6159999</v>
      </c>
      <c r="S16">
        <v>8103509.8012979804</v>
      </c>
      <c r="T16" s="8">
        <v>1966172.07113672</v>
      </c>
    </row>
    <row r="17" spans="2:20" x14ac:dyDescent="0.25">
      <c r="E17" s="8"/>
      <c r="F17">
        <v>11662121.5859788</v>
      </c>
      <c r="G17">
        <v>8219102.5658176998</v>
      </c>
      <c r="H17" s="8">
        <v>2007057.1095230801</v>
      </c>
      <c r="I17">
        <v>13487141.075105799</v>
      </c>
      <c r="J17">
        <v>8113457.4265227802</v>
      </c>
      <c r="K17" s="8">
        <v>1983287.0260242899</v>
      </c>
      <c r="L17">
        <v>14296575.7672318</v>
      </c>
      <c r="M17">
        <v>8024404.17675386</v>
      </c>
      <c r="N17" s="8">
        <v>1988963.1409138101</v>
      </c>
      <c r="O17">
        <v>12579015.1450454</v>
      </c>
      <c r="P17">
        <v>7942738.30162396</v>
      </c>
      <c r="Q17" s="8">
        <v>1941906.62909164</v>
      </c>
      <c r="R17">
        <v>10436390.4242958</v>
      </c>
      <c r="S17">
        <v>7658612.7727539996</v>
      </c>
      <c r="T17" s="8">
        <v>1776522.5553532499</v>
      </c>
    </row>
    <row r="18" spans="2:20" x14ac:dyDescent="0.25">
      <c r="E18" s="8"/>
      <c r="F18">
        <v>12014156.509493699</v>
      </c>
      <c r="G18">
        <v>7504639.3735408597</v>
      </c>
      <c r="H18" s="8">
        <v>1973069.3582580399</v>
      </c>
      <c r="I18">
        <v>12707622.2398443</v>
      </c>
      <c r="J18">
        <v>7490353.6210306603</v>
      </c>
      <c r="K18" s="8">
        <v>1773317.9310862001</v>
      </c>
      <c r="L18">
        <v>11664807.3875149</v>
      </c>
      <c r="M18">
        <v>7902368.7251604302</v>
      </c>
      <c r="N18" s="8">
        <v>2140282.17582118</v>
      </c>
      <c r="O18">
        <v>11850084.518471301</v>
      </c>
      <c r="P18">
        <v>7552770.50480673</v>
      </c>
      <c r="Q18" s="8">
        <v>2040278.5754198399</v>
      </c>
      <c r="R18">
        <v>13090340.3818397</v>
      </c>
      <c r="S18">
        <v>7607482.0025920598</v>
      </c>
      <c r="T18" s="8">
        <v>1795768.76537645</v>
      </c>
    </row>
    <row r="19" spans="2:20" x14ac:dyDescent="0.25">
      <c r="E19" s="8"/>
      <c r="F19">
        <v>12331939.3608253</v>
      </c>
      <c r="G19">
        <v>8021012.2880613701</v>
      </c>
      <c r="H19" s="8">
        <v>1929376.24826574</v>
      </c>
      <c r="I19">
        <v>12005929.4725106</v>
      </c>
      <c r="J19">
        <v>7892044.0949915899</v>
      </c>
      <c r="K19" s="8">
        <v>1931187.8511570201</v>
      </c>
      <c r="L19">
        <v>12265869.9019116</v>
      </c>
      <c r="M19">
        <v>8188671.4601881905</v>
      </c>
      <c r="N19" s="8">
        <v>2050507.9952364501</v>
      </c>
      <c r="O19">
        <v>11056927.452024</v>
      </c>
      <c r="P19">
        <v>7010386.1152660903</v>
      </c>
      <c r="Q19" s="8">
        <v>2013723.8570800601</v>
      </c>
      <c r="R19">
        <v>10441846.256957</v>
      </c>
      <c r="S19">
        <v>7864298.1347656902</v>
      </c>
      <c r="T19" s="8">
        <v>2013203.16882755</v>
      </c>
    </row>
    <row r="20" spans="2:20" x14ac:dyDescent="0.25">
      <c r="E20" s="8"/>
      <c r="F20">
        <v>12697533.3409735</v>
      </c>
      <c r="G20">
        <v>7148523.4387050504</v>
      </c>
      <c r="H20" s="8">
        <v>1913868.6482108701</v>
      </c>
      <c r="I20">
        <v>13589454.9640115</v>
      </c>
      <c r="J20">
        <v>8892524.75222704</v>
      </c>
      <c r="K20" s="8">
        <v>2375385.38992678</v>
      </c>
      <c r="L20">
        <v>13485462.813777501</v>
      </c>
      <c r="M20">
        <v>7778555.0028428603</v>
      </c>
      <c r="N20" s="8">
        <v>1983948.26455894</v>
      </c>
      <c r="O20">
        <v>12620032.154774399</v>
      </c>
      <c r="P20">
        <v>7471793.9644406401</v>
      </c>
      <c r="Q20" s="8">
        <v>1906789.87254346</v>
      </c>
      <c r="R20">
        <v>12644827.385684401</v>
      </c>
      <c r="S20">
        <v>7183268.3320974102</v>
      </c>
      <c r="T20" s="8">
        <v>1738728.0345793699</v>
      </c>
    </row>
    <row r="21" spans="2:20" x14ac:dyDescent="0.25">
      <c r="E21" s="8"/>
      <c r="F21">
        <v>15257937.2720933</v>
      </c>
      <c r="G21">
        <v>8163856.6587491799</v>
      </c>
      <c r="H21" s="8">
        <v>2023594.7449634301</v>
      </c>
      <c r="I21">
        <v>14170447.6817989</v>
      </c>
      <c r="J21">
        <v>7102287.6767522497</v>
      </c>
      <c r="K21" s="8">
        <v>1848699.1588887</v>
      </c>
      <c r="L21">
        <v>12998363.025001001</v>
      </c>
      <c r="M21">
        <v>7922177.0376908202</v>
      </c>
      <c r="N21" s="8">
        <v>1770972.34393878</v>
      </c>
      <c r="O21">
        <v>9693324.6509995908</v>
      </c>
      <c r="P21">
        <v>7161604.0584141696</v>
      </c>
      <c r="Q21" s="8">
        <v>1698307.4885752101</v>
      </c>
      <c r="R21">
        <v>11258038.924409</v>
      </c>
      <c r="S21">
        <v>6603766.26903491</v>
      </c>
      <c r="T21" s="8">
        <v>1795512.5964568399</v>
      </c>
    </row>
    <row r="22" spans="2:20" x14ac:dyDescent="0.25">
      <c r="E22" s="8"/>
      <c r="F22">
        <v>10171595.9392503</v>
      </c>
      <c r="G22">
        <v>8496696.57642515</v>
      </c>
      <c r="H22" s="8">
        <v>1825145.38274736</v>
      </c>
      <c r="I22">
        <v>12430723.001776701</v>
      </c>
      <c r="J22">
        <v>7330681.0209475001</v>
      </c>
      <c r="K22" s="8">
        <v>1949166.9101727901</v>
      </c>
      <c r="L22">
        <v>11366010.4826841</v>
      </c>
      <c r="M22">
        <v>7550229.2425664198</v>
      </c>
      <c r="N22" s="8">
        <v>1766137.8767929799</v>
      </c>
      <c r="O22">
        <v>10172586.113833999</v>
      </c>
      <c r="P22">
        <v>7231448.54869074</v>
      </c>
      <c r="Q22" s="8">
        <v>1969473.8716432501</v>
      </c>
      <c r="R22">
        <v>11733436.9877392</v>
      </c>
      <c r="S22">
        <v>7276432.5700392099</v>
      </c>
      <c r="T22" s="8">
        <v>2091640.5858606</v>
      </c>
    </row>
    <row r="23" spans="2:20" x14ac:dyDescent="0.25">
      <c r="E23" s="8"/>
      <c r="F23">
        <v>10967148.234054299</v>
      </c>
      <c r="G23">
        <v>6601798.0677192397</v>
      </c>
      <c r="H23" s="8">
        <v>1979878.2678638899</v>
      </c>
      <c r="I23">
        <v>11022638.683261201</v>
      </c>
      <c r="J23">
        <v>7123925.5119854398</v>
      </c>
      <c r="K23" s="8">
        <v>1811116.06211491</v>
      </c>
      <c r="L23">
        <v>13062193.2736666</v>
      </c>
      <c r="M23">
        <v>7858868.0465207202</v>
      </c>
      <c r="N23" s="8">
        <v>1987671.3526260201</v>
      </c>
      <c r="O23">
        <v>14053346.709897701</v>
      </c>
      <c r="P23">
        <v>7841410.1887358502</v>
      </c>
      <c r="Q23" s="8">
        <v>1984987.8949142499</v>
      </c>
      <c r="R23">
        <v>10878992.4318572</v>
      </c>
      <c r="S23">
        <v>6768107.29353958</v>
      </c>
      <c r="T23" s="8">
        <v>1861884.0724522399</v>
      </c>
    </row>
    <row r="24" spans="2:20" x14ac:dyDescent="0.25">
      <c r="E24" s="8"/>
      <c r="F24">
        <v>12378144.863468301</v>
      </c>
      <c r="G24">
        <v>7334146.1120130904</v>
      </c>
      <c r="H24" s="8">
        <v>2040573.0273965001</v>
      </c>
      <c r="I24">
        <v>14225043.6056094</v>
      </c>
      <c r="J24">
        <v>8280253.6578663997</v>
      </c>
      <c r="K24" s="8">
        <v>2034708.6635229799</v>
      </c>
      <c r="L24">
        <v>11374128.358050199</v>
      </c>
      <c r="M24">
        <v>7296822.3763950001</v>
      </c>
      <c r="N24" s="8">
        <v>1902162.54780688</v>
      </c>
      <c r="O24">
        <v>11897323.3000098</v>
      </c>
      <c r="P24">
        <v>7850321.2531682504</v>
      </c>
      <c r="Q24" s="8">
        <v>1945288.6370069899</v>
      </c>
    </row>
    <row r="25" spans="2:20" x14ac:dyDescent="0.25">
      <c r="E25" s="8"/>
      <c r="F25">
        <v>11261281.872602399</v>
      </c>
      <c r="G25">
        <v>8213100.7334500598</v>
      </c>
      <c r="H25" s="8">
        <v>2043420.5022273699</v>
      </c>
      <c r="I25">
        <v>12277316.8770804</v>
      </c>
      <c r="J25">
        <v>7998037.4036873803</v>
      </c>
      <c r="K25" s="8">
        <v>2076861.7561335501</v>
      </c>
      <c r="L25">
        <v>12410565.5482674</v>
      </c>
      <c r="M25">
        <v>8143160.3831642503</v>
      </c>
      <c r="N25" s="8">
        <v>1917441.5036566299</v>
      </c>
      <c r="O25">
        <v>10224800.3376425</v>
      </c>
      <c r="P25">
        <v>7171060.7942981599</v>
      </c>
      <c r="Q25" s="8">
        <v>1823983.1386454499</v>
      </c>
    </row>
    <row r="26" spans="2:20" x14ac:dyDescent="0.25">
      <c r="E26" s="8"/>
      <c r="F26">
        <v>12941153.233191499</v>
      </c>
      <c r="G26">
        <v>8071960.74143383</v>
      </c>
      <c r="H26" s="8">
        <v>1844444.78592187</v>
      </c>
      <c r="I26">
        <v>12710391.551472099</v>
      </c>
      <c r="J26">
        <v>6763131.9158697296</v>
      </c>
      <c r="K26" s="8">
        <v>1817893.9578032801</v>
      </c>
      <c r="L26">
        <v>10598846.057805199</v>
      </c>
      <c r="M26">
        <v>7964606.9918700596</v>
      </c>
      <c r="N26" s="8">
        <v>1950381.1659833801</v>
      </c>
      <c r="O26">
        <v>11742344.3959211</v>
      </c>
      <c r="P26">
        <v>7675088.3438294204</v>
      </c>
      <c r="Q26" s="8">
        <v>1897390.9760956699</v>
      </c>
    </row>
    <row r="27" spans="2:20" x14ac:dyDescent="0.25">
      <c r="E27" s="8"/>
      <c r="H27" s="8"/>
      <c r="I27">
        <v>11855754.301836399</v>
      </c>
      <c r="J27">
        <v>7266212.0974449702</v>
      </c>
      <c r="K27" s="8">
        <v>1854331.0003313799</v>
      </c>
      <c r="L27">
        <v>10844267.2494378</v>
      </c>
      <c r="M27">
        <v>7988242.9842283903</v>
      </c>
      <c r="N27" s="8">
        <v>2159156.8206769899</v>
      </c>
      <c r="O27">
        <v>11293150.047396099</v>
      </c>
      <c r="P27">
        <v>7907876.1130757798</v>
      </c>
      <c r="Q27" s="8">
        <v>2002498.40628633</v>
      </c>
    </row>
    <row r="29" spans="2:20" x14ac:dyDescent="0.25">
      <c r="B29" t="s">
        <v>272</v>
      </c>
      <c r="C29">
        <f>AVERAGE(C4:C27)</f>
        <v>12638334.708914082</v>
      </c>
      <c r="D29">
        <f t="shared" ref="D29:T29" si="0">AVERAGE(D4:D27)</f>
        <v>8024245.4312062869</v>
      </c>
      <c r="E29">
        <f t="shared" si="0"/>
        <v>2236202.0424990738</v>
      </c>
      <c r="F29">
        <f t="shared" si="0"/>
        <v>13177068.794626294</v>
      </c>
      <c r="G29">
        <f t="shared" si="0"/>
        <v>8182106.7235080572</v>
      </c>
      <c r="H29">
        <f t="shared" si="0"/>
        <v>2173893.7999572819</v>
      </c>
      <c r="I29">
        <f t="shared" si="0"/>
        <v>13102862.372869156</v>
      </c>
      <c r="J29">
        <f t="shared" si="0"/>
        <v>7825672.6996082673</v>
      </c>
      <c r="K29">
        <f t="shared" si="0"/>
        <v>2066993.1770594614</v>
      </c>
      <c r="L29">
        <f t="shared" si="0"/>
        <v>12806301.626778694</v>
      </c>
      <c r="M29">
        <f t="shared" si="0"/>
        <v>8117743.9121263437</v>
      </c>
      <c r="N29">
        <f t="shared" si="0"/>
        <v>2093879.7862193696</v>
      </c>
      <c r="O29">
        <f t="shared" si="0"/>
        <v>12485701.387556264</v>
      </c>
      <c r="P29">
        <f t="shared" si="0"/>
        <v>7940212.3058859706</v>
      </c>
      <c r="Q29">
        <f t="shared" si="0"/>
        <v>2077273.722028563</v>
      </c>
      <c r="R29">
        <f t="shared" si="0"/>
        <v>12313286.646115962</v>
      </c>
      <c r="S29">
        <f t="shared" si="0"/>
        <v>7668061.7360137682</v>
      </c>
      <c r="T29">
        <f t="shared" si="0"/>
        <v>2004513.2727247006</v>
      </c>
    </row>
    <row r="30" spans="2:20" x14ac:dyDescent="0.25">
      <c r="B30" t="s">
        <v>273</v>
      </c>
      <c r="C30">
        <f>STDEV(C4:C27)</f>
        <v>783178.93487618875</v>
      </c>
      <c r="D30">
        <f t="shared" ref="D30:T30" si="1">STDEV(D4:D27)</f>
        <v>366637.57613501034</v>
      </c>
      <c r="E30">
        <f t="shared" si="1"/>
        <v>243451.83165917289</v>
      </c>
      <c r="F30">
        <f t="shared" si="1"/>
        <v>1474973.3277023027</v>
      </c>
      <c r="G30">
        <f t="shared" si="1"/>
        <v>613439.44957187038</v>
      </c>
      <c r="H30">
        <f t="shared" si="1"/>
        <v>228080.43558789158</v>
      </c>
      <c r="I30">
        <f t="shared" si="1"/>
        <v>1068829.8568926267</v>
      </c>
      <c r="J30">
        <f t="shared" si="1"/>
        <v>593843.69214162813</v>
      </c>
      <c r="K30">
        <f t="shared" si="1"/>
        <v>210688.94671645894</v>
      </c>
      <c r="L30">
        <f t="shared" si="1"/>
        <v>1215694.3568516755</v>
      </c>
      <c r="M30">
        <f t="shared" si="1"/>
        <v>383894.9459528891</v>
      </c>
      <c r="N30">
        <f t="shared" si="1"/>
        <v>178290.57305035979</v>
      </c>
      <c r="O30">
        <f t="shared" si="1"/>
        <v>1704304.2666191375</v>
      </c>
      <c r="P30">
        <f t="shared" si="1"/>
        <v>550165.84438129573</v>
      </c>
      <c r="Q30">
        <f t="shared" si="1"/>
        <v>202377.09362947877</v>
      </c>
      <c r="R30">
        <f t="shared" si="1"/>
        <v>1231649.8605037485</v>
      </c>
      <c r="S30">
        <f t="shared" si="1"/>
        <v>470785.32381639502</v>
      </c>
      <c r="T30">
        <f t="shared" si="1"/>
        <v>156828.3447989932</v>
      </c>
    </row>
    <row r="31" spans="2:20" x14ac:dyDescent="0.25">
      <c r="B31" t="s">
        <v>274</v>
      </c>
      <c r="C31">
        <f>(C30/C29)*100</f>
        <v>6.1968522982999987</v>
      </c>
      <c r="D31">
        <f t="shared" ref="D31:T31" si="2">(D30/D29)*100</f>
        <v>4.569122159563527</v>
      </c>
      <c r="E31">
        <f t="shared" si="2"/>
        <v>10.886844168476951</v>
      </c>
      <c r="F31">
        <f t="shared" si="2"/>
        <v>11.193485825192077</v>
      </c>
      <c r="G31">
        <f t="shared" si="2"/>
        <v>7.4973288701966458</v>
      </c>
      <c r="H31">
        <f t="shared" si="2"/>
        <v>10.491792910600024</v>
      </c>
      <c r="I31">
        <f t="shared" si="2"/>
        <v>8.1572241734428239</v>
      </c>
      <c r="J31">
        <f t="shared" si="2"/>
        <v>7.5884044086248892</v>
      </c>
      <c r="K31">
        <f t="shared" si="2"/>
        <v>10.193016070628182</v>
      </c>
      <c r="L31">
        <f t="shared" si="2"/>
        <v>9.4929386506842111</v>
      </c>
      <c r="M31">
        <f t="shared" si="2"/>
        <v>4.7290842148817251</v>
      </c>
      <c r="N31">
        <f t="shared" si="2"/>
        <v>8.5148428397732676</v>
      </c>
      <c r="O31">
        <f t="shared" si="2"/>
        <v>13.650048272960568</v>
      </c>
      <c r="P31">
        <f t="shared" si="2"/>
        <v>6.9288555921038189</v>
      </c>
      <c r="Q31">
        <f t="shared" si="2"/>
        <v>9.7424374786702295</v>
      </c>
      <c r="R31">
        <f t="shared" si="2"/>
        <v>10.002608530942091</v>
      </c>
      <c r="S31">
        <f t="shared" si="2"/>
        <v>6.1395609480464639</v>
      </c>
      <c r="T31">
        <f t="shared" si="2"/>
        <v>7.8237618544585192</v>
      </c>
    </row>
  </sheetData>
  <mergeCells count="6">
    <mergeCell ref="R1:T1"/>
    <mergeCell ref="C1:E1"/>
    <mergeCell ref="F1:H1"/>
    <mergeCell ref="I1:K1"/>
    <mergeCell ref="L1:N1"/>
    <mergeCell ref="O1:Q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65"/>
  <sheetViews>
    <sheetView workbookViewId="0">
      <pane ySplit="1" topLeftCell="A50" activePane="bottomLeft" state="frozen"/>
      <selection pane="bottomLeft" activeCell="F66" sqref="F66"/>
    </sheetView>
  </sheetViews>
  <sheetFormatPr defaultRowHeight="15" x14ac:dyDescent="0.25"/>
  <cols>
    <col min="1" max="1" width="17.140625" style="11" customWidth="1"/>
    <col min="2" max="2" width="27.5703125" style="11" customWidth="1"/>
    <col min="3" max="42" width="9.140625" style="11"/>
    <col min="43" max="43" width="9.140625" style="17"/>
    <col min="44" max="16384" width="9.140625" style="11"/>
  </cols>
  <sheetData>
    <row r="1" spans="1:134" x14ac:dyDescent="0.25">
      <c r="A1" s="9" t="s">
        <v>259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275</v>
      </c>
      <c r="J1" s="13" t="s">
        <v>276</v>
      </c>
      <c r="K1" s="13" t="s">
        <v>277</v>
      </c>
      <c r="L1" s="13" t="s">
        <v>278</v>
      </c>
      <c r="M1" s="13" t="s">
        <v>279</v>
      </c>
      <c r="N1" s="13" t="s">
        <v>280</v>
      </c>
      <c r="O1" s="13" t="s">
        <v>281</v>
      </c>
      <c r="P1" s="13" t="s">
        <v>282</v>
      </c>
      <c r="Q1" s="13" t="s">
        <v>283</v>
      </c>
      <c r="R1" s="13" t="s">
        <v>284</v>
      </c>
      <c r="S1" s="13" t="s">
        <v>285</v>
      </c>
      <c r="T1" s="13" t="s">
        <v>286</v>
      </c>
      <c r="U1" s="13" t="s">
        <v>287</v>
      </c>
      <c r="V1" s="13" t="s">
        <v>288</v>
      </c>
      <c r="W1" s="13" t="s">
        <v>289</v>
      </c>
      <c r="X1" s="13" t="s">
        <v>290</v>
      </c>
      <c r="Y1" s="13" t="s">
        <v>291</v>
      </c>
      <c r="Z1" s="13" t="s">
        <v>292</v>
      </c>
      <c r="AA1" s="13" t="s">
        <v>293</v>
      </c>
      <c r="AB1" s="13" t="s">
        <v>294</v>
      </c>
      <c r="AC1" s="13" t="s">
        <v>295</v>
      </c>
      <c r="AD1" s="13" t="s">
        <v>296</v>
      </c>
      <c r="AE1" s="13" t="s">
        <v>297</v>
      </c>
      <c r="AF1" s="13" t="s">
        <v>298</v>
      </c>
      <c r="AG1" s="13" t="s">
        <v>299</v>
      </c>
      <c r="AH1" s="13" t="s">
        <v>300</v>
      </c>
      <c r="AI1" s="13" t="s">
        <v>301</v>
      </c>
      <c r="AJ1" s="13" t="s">
        <v>302</v>
      </c>
      <c r="AK1" s="13" t="s">
        <v>303</v>
      </c>
      <c r="AL1" s="13" t="s">
        <v>304</v>
      </c>
      <c r="AM1" s="13" t="s">
        <v>305</v>
      </c>
      <c r="AN1" s="13" t="s">
        <v>306</v>
      </c>
      <c r="AO1" s="13" t="s">
        <v>307</v>
      </c>
      <c r="AP1" s="13" t="s">
        <v>308</v>
      </c>
      <c r="AQ1" s="20" t="s">
        <v>309</v>
      </c>
      <c r="AR1" s="13" t="s">
        <v>310</v>
      </c>
      <c r="AS1" s="13" t="s">
        <v>311</v>
      </c>
      <c r="AT1" s="13" t="s">
        <v>312</v>
      </c>
      <c r="AU1" s="13" t="s">
        <v>313</v>
      </c>
      <c r="AV1" s="13" t="s">
        <v>314</v>
      </c>
      <c r="AW1" s="13" t="s">
        <v>315</v>
      </c>
      <c r="AX1" s="13" t="s">
        <v>316</v>
      </c>
      <c r="AY1" s="13" t="s">
        <v>317</v>
      </c>
      <c r="AZ1" s="13" t="s">
        <v>318</v>
      </c>
      <c r="BA1" s="13" t="s">
        <v>319</v>
      </c>
      <c r="BB1" s="13" t="s">
        <v>320</v>
      </c>
      <c r="BC1" s="13" t="s">
        <v>321</v>
      </c>
      <c r="BD1" s="13" t="s">
        <v>322</v>
      </c>
      <c r="BE1" s="13" t="s">
        <v>323</v>
      </c>
      <c r="BF1" s="13" t="s">
        <v>324</v>
      </c>
      <c r="BG1" s="13" t="s">
        <v>325</v>
      </c>
      <c r="BH1" s="13" t="s">
        <v>326</v>
      </c>
      <c r="BI1" s="13" t="s">
        <v>327</v>
      </c>
      <c r="BJ1" s="13" t="s">
        <v>328</v>
      </c>
      <c r="BK1" s="13" t="s">
        <v>329</v>
      </c>
      <c r="BL1" s="13" t="s">
        <v>330</v>
      </c>
      <c r="BM1" s="13" t="s">
        <v>331</v>
      </c>
      <c r="BN1" s="13" t="s">
        <v>332</v>
      </c>
      <c r="BO1" s="13" t="s">
        <v>333</v>
      </c>
      <c r="BP1" s="13" t="s">
        <v>334</v>
      </c>
      <c r="BQ1" s="13" t="s">
        <v>335</v>
      </c>
      <c r="BR1" s="13" t="s">
        <v>336</v>
      </c>
      <c r="BS1" s="13" t="s">
        <v>337</v>
      </c>
      <c r="BT1" s="13" t="s">
        <v>338</v>
      </c>
      <c r="BU1" s="13" t="s">
        <v>339</v>
      </c>
      <c r="BV1" s="13" t="s">
        <v>340</v>
      </c>
      <c r="BW1" s="13" t="s">
        <v>341</v>
      </c>
      <c r="BX1" s="13" t="s">
        <v>342</v>
      </c>
      <c r="BY1" s="13" t="s">
        <v>343</v>
      </c>
      <c r="BZ1" s="13" t="s">
        <v>344</v>
      </c>
      <c r="CA1" s="13" t="s">
        <v>345</v>
      </c>
      <c r="CB1" s="13" t="s">
        <v>346</v>
      </c>
      <c r="CC1" s="13" t="s">
        <v>347</v>
      </c>
      <c r="CD1" s="13" t="s">
        <v>348</v>
      </c>
      <c r="CE1" s="13" t="s">
        <v>349</v>
      </c>
      <c r="CF1" s="13" t="s">
        <v>350</v>
      </c>
      <c r="CG1" s="13" t="s">
        <v>351</v>
      </c>
      <c r="CH1" s="13" t="s">
        <v>352</v>
      </c>
      <c r="CI1" s="13" t="s">
        <v>353</v>
      </c>
      <c r="CJ1" s="13" t="s">
        <v>354</v>
      </c>
      <c r="CK1" s="13" t="s">
        <v>355</v>
      </c>
      <c r="CL1" s="13" t="s">
        <v>356</v>
      </c>
      <c r="CM1" s="13" t="s">
        <v>357</v>
      </c>
      <c r="CN1" s="13" t="s">
        <v>358</v>
      </c>
      <c r="CO1" s="13" t="s">
        <v>359</v>
      </c>
      <c r="CP1" s="13" t="s">
        <v>360</v>
      </c>
      <c r="CQ1" s="13" t="s">
        <v>361</v>
      </c>
      <c r="CR1" s="13" t="s">
        <v>362</v>
      </c>
      <c r="CS1" s="13" t="s">
        <v>363</v>
      </c>
      <c r="CT1" s="13" t="s">
        <v>364</v>
      </c>
      <c r="CU1" s="13" t="s">
        <v>365</v>
      </c>
      <c r="CV1" s="13" t="s">
        <v>366</v>
      </c>
      <c r="CW1" s="13" t="s">
        <v>367</v>
      </c>
      <c r="CX1" s="13" t="s">
        <v>368</v>
      </c>
      <c r="CY1" s="13" t="s">
        <v>369</v>
      </c>
      <c r="CZ1" s="13" t="s">
        <v>370</v>
      </c>
      <c r="DA1" s="13" t="s">
        <v>371</v>
      </c>
      <c r="DB1" s="13" t="s">
        <v>372</v>
      </c>
      <c r="DC1" s="13" t="s">
        <v>373</v>
      </c>
      <c r="DD1" s="13" t="s">
        <v>374</v>
      </c>
      <c r="DE1" s="13" t="s">
        <v>375</v>
      </c>
      <c r="DF1" s="13" t="s">
        <v>376</v>
      </c>
      <c r="DG1" s="13" t="s">
        <v>377</v>
      </c>
      <c r="DH1" s="13" t="s">
        <v>378</v>
      </c>
      <c r="DI1" s="13" t="s">
        <v>379</v>
      </c>
      <c r="DJ1" s="13" t="s">
        <v>380</v>
      </c>
      <c r="DK1" s="13" t="s">
        <v>381</v>
      </c>
      <c r="DL1" s="13" t="s">
        <v>382</v>
      </c>
      <c r="DM1" s="13" t="s">
        <v>383</v>
      </c>
      <c r="DN1" s="13" t="s">
        <v>384</v>
      </c>
      <c r="DO1" s="13" t="s">
        <v>385</v>
      </c>
      <c r="DP1" s="13" t="s">
        <v>386</v>
      </c>
      <c r="DQ1" s="13" t="s">
        <v>387</v>
      </c>
      <c r="DR1" s="13" t="s">
        <v>388</v>
      </c>
      <c r="DS1" s="13" t="s">
        <v>389</v>
      </c>
      <c r="DT1" s="13" t="s">
        <v>390</v>
      </c>
      <c r="DU1" s="13" t="s">
        <v>391</v>
      </c>
      <c r="DV1" s="13" t="s">
        <v>392</v>
      </c>
      <c r="DW1" s="13" t="s">
        <v>393</v>
      </c>
      <c r="DX1" s="13" t="s">
        <v>394</v>
      </c>
      <c r="DY1" s="13" t="s">
        <v>395</v>
      </c>
      <c r="DZ1" s="13" t="s">
        <v>396</v>
      </c>
      <c r="EA1" s="13" t="s">
        <v>397</v>
      </c>
      <c r="EB1" s="13" t="s">
        <v>398</v>
      </c>
      <c r="EC1" s="13" t="s">
        <v>399</v>
      </c>
      <c r="ED1" s="13" t="s">
        <v>400</v>
      </c>
    </row>
    <row r="2" spans="1:134" x14ac:dyDescent="0.25">
      <c r="A2" s="11">
        <v>1</v>
      </c>
      <c r="B2" s="12" t="s">
        <v>401</v>
      </c>
      <c r="C2" s="12" t="s">
        <v>402</v>
      </c>
      <c r="D2" s="12">
        <v>204.08993000000001</v>
      </c>
      <c r="E2" s="12">
        <v>4.4939999999999998</v>
      </c>
      <c r="F2" s="12">
        <v>86.8</v>
      </c>
      <c r="G2" s="12">
        <v>92.8</v>
      </c>
      <c r="H2" s="12" t="s">
        <v>135</v>
      </c>
      <c r="I2" s="12">
        <v>454614.34871326102</v>
      </c>
      <c r="J2" s="12">
        <v>490195.22957176802</v>
      </c>
      <c r="K2" s="12">
        <v>483757.255644274</v>
      </c>
      <c r="L2" s="12">
        <v>488689.833202251</v>
      </c>
      <c r="M2" s="12">
        <v>466932.83169743803</v>
      </c>
      <c r="N2" s="12">
        <v>511232.73447330302</v>
      </c>
      <c r="O2" s="12">
        <v>599364.45235453802</v>
      </c>
      <c r="P2" s="12">
        <v>638582.38025125302</v>
      </c>
      <c r="Q2" s="12">
        <v>835119.09256200597</v>
      </c>
      <c r="R2" s="12">
        <v>862069.73920921294</v>
      </c>
      <c r="S2" s="12">
        <v>797716.82574107999</v>
      </c>
      <c r="T2" s="12">
        <v>569035.08141231898</v>
      </c>
      <c r="U2" s="12">
        <v>682350.882488937</v>
      </c>
      <c r="V2" s="12">
        <v>604565.38914459199</v>
      </c>
      <c r="W2" s="12">
        <v>636822.64557143196</v>
      </c>
      <c r="X2" s="12">
        <v>422439.86320060201</v>
      </c>
      <c r="Y2" s="12">
        <v>697100.60194529896</v>
      </c>
      <c r="Z2" s="12">
        <v>774147.40455874405</v>
      </c>
      <c r="AA2" s="12">
        <v>424633.86904845701</v>
      </c>
      <c r="AB2" s="12">
        <v>465848.52105704998</v>
      </c>
      <c r="AC2" s="12">
        <v>450888.97388580098</v>
      </c>
      <c r="AD2" s="12">
        <v>634668.40221257997</v>
      </c>
      <c r="AE2" s="12">
        <v>460418.00145449099</v>
      </c>
      <c r="AF2" s="12">
        <v>496689.58271621598</v>
      </c>
      <c r="AG2" s="12">
        <v>360543.87544109701</v>
      </c>
      <c r="AH2" s="12">
        <v>410971.78013853799</v>
      </c>
      <c r="AI2" s="12">
        <v>743309.68643732904</v>
      </c>
      <c r="AJ2" s="12">
        <v>949538.95221126196</v>
      </c>
      <c r="AK2" s="12">
        <v>408537.02248356398</v>
      </c>
      <c r="AL2" s="12">
        <v>454712.81150373101</v>
      </c>
      <c r="AM2" s="12">
        <v>696473.16151695198</v>
      </c>
      <c r="AN2" s="12">
        <v>909499.43265015096</v>
      </c>
      <c r="AO2" s="12">
        <v>1016879.42551687</v>
      </c>
      <c r="AP2" s="12">
        <v>1161319.3260182301</v>
      </c>
      <c r="AQ2" s="21">
        <v>589092.65624195302</v>
      </c>
      <c r="AR2" s="12">
        <v>595402.77574257005</v>
      </c>
      <c r="AS2" s="12">
        <v>308938.97587283701</v>
      </c>
      <c r="AT2" s="12">
        <v>353307.81908649398</v>
      </c>
      <c r="AU2" s="12">
        <v>694600.760701878</v>
      </c>
      <c r="AV2" s="12">
        <v>666821.06585024297</v>
      </c>
      <c r="AW2" s="12">
        <v>710165.84204610495</v>
      </c>
      <c r="AX2" s="12">
        <v>750892.66481227102</v>
      </c>
      <c r="AY2" s="12">
        <v>324953.63740621298</v>
      </c>
      <c r="AZ2" s="12">
        <v>576834.26435256796</v>
      </c>
      <c r="BA2" s="12">
        <v>395008.80640136998</v>
      </c>
      <c r="BB2" s="12">
        <v>421394.675099349</v>
      </c>
      <c r="BC2" s="12">
        <v>351558.78782597999</v>
      </c>
      <c r="BD2" s="12">
        <v>452372.24173697399</v>
      </c>
      <c r="BE2" s="12">
        <v>629324.69625639298</v>
      </c>
      <c r="BF2" s="12">
        <v>672053.51303800405</v>
      </c>
      <c r="BG2" s="12">
        <v>404700.461253474</v>
      </c>
      <c r="BH2" s="12">
        <v>765339.82469131402</v>
      </c>
      <c r="BI2" s="12">
        <v>649827.74297577201</v>
      </c>
      <c r="BJ2" s="12">
        <v>748107.93064619298</v>
      </c>
      <c r="BK2" s="12">
        <v>234243.29069936299</v>
      </c>
      <c r="BL2" s="12">
        <v>476593.29143145098</v>
      </c>
      <c r="BM2" s="12">
        <v>1005182.54175015</v>
      </c>
      <c r="BN2" s="12">
        <v>952458.85153126798</v>
      </c>
      <c r="BO2" s="12">
        <v>740651.36027978396</v>
      </c>
      <c r="BP2" s="12">
        <v>776666.07261672104</v>
      </c>
      <c r="BQ2" s="12">
        <v>575013.62178866495</v>
      </c>
      <c r="BR2" s="12">
        <v>578893.85446843097</v>
      </c>
      <c r="BS2" s="12">
        <v>203347.17597578399</v>
      </c>
      <c r="BT2" s="12">
        <v>377903.08175879298</v>
      </c>
      <c r="BU2" s="12">
        <v>525522.715346999</v>
      </c>
      <c r="BV2" s="12">
        <v>706246.944218538</v>
      </c>
      <c r="BW2" s="12">
        <v>553415.04343857104</v>
      </c>
      <c r="BX2" s="12">
        <v>590699.35309947305</v>
      </c>
      <c r="BY2" s="12">
        <v>891530.22304841597</v>
      </c>
      <c r="BZ2" s="12">
        <v>1056403.33395645</v>
      </c>
      <c r="CA2" s="12">
        <v>422826.77203378698</v>
      </c>
      <c r="CB2" s="12">
        <v>571846.03081868903</v>
      </c>
      <c r="CC2" s="12">
        <v>827522.50016090495</v>
      </c>
      <c r="CD2" s="12">
        <v>853244.96424470004</v>
      </c>
      <c r="CE2" s="12">
        <v>915052.43438017205</v>
      </c>
      <c r="CF2" s="12">
        <v>905217.74746316695</v>
      </c>
      <c r="CG2" s="12">
        <v>414676.06343447301</v>
      </c>
      <c r="CH2" s="12">
        <v>429703.42469551699</v>
      </c>
      <c r="CI2" s="12">
        <v>436824.67577063799</v>
      </c>
      <c r="CJ2" s="12">
        <v>564026.847761521</v>
      </c>
      <c r="CK2" s="12">
        <v>664203.52833317395</v>
      </c>
      <c r="CL2" s="12">
        <v>200309.10553352599</v>
      </c>
      <c r="CM2" s="12">
        <v>545184.62488994503</v>
      </c>
      <c r="CN2" s="12">
        <v>574717.60782133101</v>
      </c>
      <c r="CO2" s="12">
        <v>401700.67332833598</v>
      </c>
      <c r="CP2" s="12">
        <v>395962.46197568701</v>
      </c>
      <c r="CQ2" s="12">
        <v>373306.85716027598</v>
      </c>
      <c r="CR2" s="12">
        <v>501632.079252114</v>
      </c>
      <c r="CS2" s="12">
        <v>655464.16274042695</v>
      </c>
      <c r="CT2" s="12">
        <v>813937.22408195399</v>
      </c>
      <c r="CU2" s="12">
        <v>525826.164679004</v>
      </c>
      <c r="CV2" s="12">
        <v>778400.74691169499</v>
      </c>
      <c r="CW2" s="12">
        <v>305260.78093840502</v>
      </c>
      <c r="CX2" s="12">
        <v>347190.63129742898</v>
      </c>
      <c r="CY2" s="12">
        <v>500247.18145027797</v>
      </c>
      <c r="CZ2" s="12">
        <v>630276.317779431</v>
      </c>
      <c r="DA2" s="12">
        <v>926124.80962601595</v>
      </c>
      <c r="DB2" s="12">
        <v>1008453.62818498</v>
      </c>
      <c r="DC2" s="12">
        <v>398630.02895410499</v>
      </c>
      <c r="DD2" s="12">
        <v>580599.08318902005</v>
      </c>
      <c r="DE2" s="12">
        <v>738484.62005729997</v>
      </c>
      <c r="DF2" s="12">
        <v>1022873.90301226</v>
      </c>
      <c r="DG2" s="12">
        <v>699301.89356684498</v>
      </c>
      <c r="DH2" s="12">
        <v>823074.73944838601</v>
      </c>
      <c r="DI2" s="12">
        <v>566850.41640020802</v>
      </c>
      <c r="DJ2" s="12">
        <v>561704.85984402301</v>
      </c>
      <c r="DK2" s="12">
        <v>590601.85159481096</v>
      </c>
      <c r="DL2" s="12">
        <v>628697.95073088002</v>
      </c>
      <c r="DM2" s="12">
        <v>494229.76821664302</v>
      </c>
      <c r="DN2" s="12">
        <v>369085.88819306</v>
      </c>
      <c r="DO2" s="12">
        <v>245146.41472567999</v>
      </c>
      <c r="DP2" s="12">
        <v>256240.816242328</v>
      </c>
      <c r="DQ2" s="12">
        <v>506006.32742159301</v>
      </c>
      <c r="DR2" s="12">
        <v>572545.69835400698</v>
      </c>
      <c r="DS2" s="12">
        <v>623058.27886816801</v>
      </c>
      <c r="DT2" s="12">
        <v>780074.820592387</v>
      </c>
      <c r="DU2" s="12">
        <v>431797.290954369</v>
      </c>
      <c r="DV2" s="12">
        <v>359474.502631524</v>
      </c>
      <c r="DW2" s="12">
        <v>403255.87497835001</v>
      </c>
      <c r="DX2" s="12">
        <v>581767.26188537595</v>
      </c>
      <c r="DY2" s="12">
        <v>645013.72929991502</v>
      </c>
      <c r="DZ2" s="12">
        <v>758391.52647710196</v>
      </c>
      <c r="EA2" s="12">
        <v>674945.412418694</v>
      </c>
      <c r="EB2" s="12">
        <v>643385.86620916403</v>
      </c>
      <c r="EC2" s="12">
        <v>658520.760281667</v>
      </c>
      <c r="ED2" s="12">
        <v>669335.44783729501</v>
      </c>
    </row>
    <row r="3" spans="1:134" x14ac:dyDescent="0.25">
      <c r="A3" s="11">
        <v>1</v>
      </c>
      <c r="B3" s="10" t="s">
        <v>403</v>
      </c>
      <c r="C3" s="10" t="s">
        <v>404</v>
      </c>
      <c r="D3" s="10">
        <v>258.18297000000001</v>
      </c>
      <c r="E3" s="10">
        <v>10.488</v>
      </c>
      <c r="F3" s="10">
        <v>89.7</v>
      </c>
      <c r="G3" s="10" t="s">
        <v>135</v>
      </c>
      <c r="H3" s="10" t="s">
        <v>135</v>
      </c>
      <c r="I3" s="10">
        <v>73315.885176881697</v>
      </c>
      <c r="J3" s="10">
        <v>74320.609255883493</v>
      </c>
      <c r="K3" s="10">
        <v>75162.067567823993</v>
      </c>
      <c r="L3" s="10">
        <v>78241.811376954705</v>
      </c>
      <c r="M3" s="10">
        <v>73747.320682941703</v>
      </c>
      <c r="N3" s="10">
        <v>74702.928305723195</v>
      </c>
      <c r="O3" s="10">
        <v>75071.513025838096</v>
      </c>
      <c r="P3" s="10">
        <v>74652.964478813607</v>
      </c>
      <c r="Q3" s="10">
        <v>79782.807977239194</v>
      </c>
      <c r="R3" s="10">
        <v>86787.0872164334</v>
      </c>
      <c r="S3" s="10">
        <v>76942.655128380298</v>
      </c>
      <c r="T3" s="10">
        <v>46981.436822044401</v>
      </c>
      <c r="U3" s="10">
        <v>57960.5385548099</v>
      </c>
      <c r="V3" s="10">
        <v>160143.41299307899</v>
      </c>
      <c r="W3" s="10">
        <v>165037.34042735401</v>
      </c>
      <c r="X3" s="10">
        <v>236072.619792301</v>
      </c>
      <c r="Y3" s="10">
        <v>54243.193800539499</v>
      </c>
      <c r="Z3" s="10">
        <v>55187.582215688402</v>
      </c>
      <c r="AA3" s="10">
        <v>24012.890344080901</v>
      </c>
      <c r="AB3" s="10">
        <v>26740.6051659246</v>
      </c>
      <c r="AC3" s="10">
        <v>46513.5815621781</v>
      </c>
      <c r="AD3" s="10">
        <v>60978.289012936701</v>
      </c>
      <c r="AE3" s="10">
        <v>29091.0432592939</v>
      </c>
      <c r="AF3" s="10">
        <v>34555.710873256503</v>
      </c>
      <c r="AG3" s="10">
        <v>29511.082526854301</v>
      </c>
      <c r="AH3" s="10">
        <v>25269.194691711102</v>
      </c>
      <c r="AI3" s="10">
        <v>124535.803383294</v>
      </c>
      <c r="AJ3" s="10">
        <v>168649.67508108399</v>
      </c>
      <c r="AK3" s="10">
        <v>42009.687569788097</v>
      </c>
      <c r="AL3" s="10">
        <v>65232.734799235201</v>
      </c>
      <c r="AM3" s="10">
        <v>95642.409780099304</v>
      </c>
      <c r="AN3" s="10">
        <v>91047.442527544001</v>
      </c>
      <c r="AO3" s="10">
        <v>33225.648809226797</v>
      </c>
      <c r="AP3" s="10">
        <v>32701.1314953865</v>
      </c>
      <c r="AQ3" s="19">
        <v>202247.25758060999</v>
      </c>
      <c r="AR3" s="10">
        <v>198636.93321026201</v>
      </c>
      <c r="AS3" s="10">
        <v>49888.976427771202</v>
      </c>
      <c r="AT3" s="10">
        <v>65766.712413866306</v>
      </c>
      <c r="AU3" s="10">
        <v>34607.836295720997</v>
      </c>
      <c r="AV3" s="10">
        <v>34705.593000564601</v>
      </c>
      <c r="AW3" s="10">
        <v>67676.0410449146</v>
      </c>
      <c r="AX3" s="10">
        <v>50992.853009896397</v>
      </c>
      <c r="AY3" s="10">
        <v>58077.304276720199</v>
      </c>
      <c r="AZ3" s="10">
        <v>61390.992728052297</v>
      </c>
      <c r="BA3" s="10">
        <v>25994.582185188701</v>
      </c>
      <c r="BB3" s="10">
        <v>36890.790550309197</v>
      </c>
      <c r="BC3" s="10">
        <v>211677.66694052299</v>
      </c>
      <c r="BD3" s="10">
        <v>213873.387147901</v>
      </c>
      <c r="BE3" s="10">
        <v>43587.616427444897</v>
      </c>
      <c r="BF3" s="10">
        <v>64039.991611599296</v>
      </c>
      <c r="BG3" s="10">
        <v>42882.1425845251</v>
      </c>
      <c r="BH3" s="10">
        <v>33006.792420969003</v>
      </c>
      <c r="BI3" s="10">
        <v>94786.656571458094</v>
      </c>
      <c r="BJ3" s="10">
        <v>106504.72116751999</v>
      </c>
      <c r="BK3" s="10">
        <v>30126.095469082498</v>
      </c>
      <c r="BL3" s="10">
        <v>29930.851076163399</v>
      </c>
      <c r="BM3" s="10">
        <v>132964.588222558</v>
      </c>
      <c r="BN3" s="10">
        <v>178226.345506407</v>
      </c>
      <c r="BO3" s="10">
        <v>54045.586959793603</v>
      </c>
      <c r="BP3" s="10">
        <v>48702.917395003802</v>
      </c>
      <c r="BQ3" s="10">
        <v>66630.648586315496</v>
      </c>
      <c r="BR3" s="10">
        <v>50857.246110792497</v>
      </c>
      <c r="BS3" s="10">
        <v>59052.172917231903</v>
      </c>
      <c r="BT3" s="10">
        <v>226008.70469138701</v>
      </c>
      <c r="BU3" s="10">
        <v>35213.778934850401</v>
      </c>
      <c r="BV3" s="10">
        <v>29171.5898274233</v>
      </c>
      <c r="BW3" s="10">
        <v>23962.4090946006</v>
      </c>
      <c r="BX3" s="10">
        <v>27850.167828588201</v>
      </c>
      <c r="BY3" s="10">
        <v>34490.645574705399</v>
      </c>
      <c r="BZ3" s="10">
        <v>32193.400172267498</v>
      </c>
      <c r="CA3" s="10">
        <v>58184.521868786898</v>
      </c>
      <c r="CB3" s="10">
        <v>71659.005568504203</v>
      </c>
      <c r="CC3" s="10">
        <v>196426.85893896699</v>
      </c>
      <c r="CD3" s="10">
        <v>170719.849414481</v>
      </c>
      <c r="CE3" s="10">
        <v>115167.57141953699</v>
      </c>
      <c r="CF3" s="10">
        <v>151601.37247038999</v>
      </c>
      <c r="CG3" s="10">
        <v>48709.913324037101</v>
      </c>
      <c r="CH3" s="10">
        <v>29224.125465750501</v>
      </c>
      <c r="CI3" s="10">
        <v>37919.716398156503</v>
      </c>
      <c r="CJ3" s="10">
        <v>60625.568221071597</v>
      </c>
      <c r="CK3" s="10">
        <v>72650.734290730499</v>
      </c>
      <c r="CL3" s="10">
        <v>29656.813407511101</v>
      </c>
      <c r="CM3" s="10">
        <v>175008.59452351701</v>
      </c>
      <c r="CN3" s="10">
        <v>207542.921211943</v>
      </c>
      <c r="CO3" s="10">
        <v>23857.8597365481</v>
      </c>
      <c r="CP3" s="10">
        <v>24556.857748189301</v>
      </c>
      <c r="CQ3" s="10">
        <v>28201.691376548901</v>
      </c>
      <c r="CR3" s="10">
        <v>31428.001225529901</v>
      </c>
      <c r="CS3" s="10">
        <v>45957.997815824601</v>
      </c>
      <c r="CT3" s="10">
        <v>47730.068768226003</v>
      </c>
      <c r="CU3" s="10">
        <v>132471.52536179201</v>
      </c>
      <c r="CV3" s="10">
        <v>192221.14871550599</v>
      </c>
      <c r="CW3" s="10">
        <v>20618.8740648434</v>
      </c>
      <c r="CX3" s="10">
        <v>27455.959457420398</v>
      </c>
      <c r="CY3" s="10">
        <v>106788.485350289</v>
      </c>
      <c r="CZ3" s="10">
        <v>103626.016207197</v>
      </c>
      <c r="DA3" s="10">
        <v>41795.587687769803</v>
      </c>
      <c r="DB3" s="10">
        <v>34345.596355678099</v>
      </c>
      <c r="DC3" s="10">
        <v>252632.19834074401</v>
      </c>
      <c r="DD3" s="10">
        <v>216115.314982699</v>
      </c>
      <c r="DE3" s="10">
        <v>61819.236408301898</v>
      </c>
      <c r="DF3" s="10">
        <v>54253.446670667101</v>
      </c>
      <c r="DG3" s="10">
        <v>50292.989077455699</v>
      </c>
      <c r="DH3" s="10">
        <v>55656.160619737602</v>
      </c>
      <c r="DI3" s="10">
        <v>143008.66931647001</v>
      </c>
      <c r="DJ3" s="10">
        <v>156119.209714064</v>
      </c>
      <c r="DK3" s="10">
        <v>54125.965526744403</v>
      </c>
      <c r="DL3" s="10">
        <v>63222.881700382801</v>
      </c>
      <c r="DM3" s="10">
        <v>29492.310497811501</v>
      </c>
      <c r="DN3" s="10">
        <v>20700.7727279186</v>
      </c>
      <c r="DO3" s="10">
        <v>29790.163337309001</v>
      </c>
      <c r="DP3" s="10">
        <v>36708.981743682802</v>
      </c>
      <c r="DQ3" s="10">
        <v>31960.565423870299</v>
      </c>
      <c r="DR3" s="10">
        <v>31254.9847044626</v>
      </c>
      <c r="DS3" s="10">
        <v>169129.712727626</v>
      </c>
      <c r="DT3" s="10">
        <v>189040.21495010701</v>
      </c>
      <c r="DU3" s="10">
        <v>44681.796068342999</v>
      </c>
      <c r="DV3" s="10">
        <v>59311.100149719801</v>
      </c>
      <c r="DW3" s="10">
        <v>210024.20798923</v>
      </c>
      <c r="DX3" s="10">
        <v>210393.20240419899</v>
      </c>
      <c r="DY3" s="10">
        <v>89159.516193050804</v>
      </c>
      <c r="DZ3" s="10">
        <v>106100.207517275</v>
      </c>
      <c r="EA3" s="10">
        <v>66682.873225137198</v>
      </c>
      <c r="EB3" s="10">
        <v>72890.151903766804</v>
      </c>
      <c r="EC3" s="10">
        <v>26023.591918253202</v>
      </c>
      <c r="ED3" s="10">
        <v>28315.798536992301</v>
      </c>
    </row>
    <row r="4" spans="1:134" x14ac:dyDescent="0.25">
      <c r="A4" s="11">
        <v>1</v>
      </c>
      <c r="B4" s="10" t="s">
        <v>406</v>
      </c>
      <c r="C4" s="10" t="s">
        <v>405</v>
      </c>
      <c r="D4" s="10">
        <v>499.29577999999998</v>
      </c>
      <c r="E4" s="10">
        <v>12.199</v>
      </c>
      <c r="F4" s="10">
        <v>97.4</v>
      </c>
      <c r="G4" s="10" t="s">
        <v>135</v>
      </c>
      <c r="H4" s="10" t="s">
        <v>135</v>
      </c>
      <c r="I4" s="10">
        <v>197050.75311081999</v>
      </c>
      <c r="J4" s="10">
        <v>201882.858396433</v>
      </c>
      <c r="K4" s="10">
        <v>111617.132621757</v>
      </c>
      <c r="L4" s="10">
        <v>254028.4220207</v>
      </c>
      <c r="M4" s="10">
        <v>154834.41437683499</v>
      </c>
      <c r="N4" s="10">
        <v>43884.823539794997</v>
      </c>
      <c r="O4" s="10">
        <v>11192.4027667707</v>
      </c>
      <c r="P4" s="10">
        <v>1998.9646684581801</v>
      </c>
      <c r="Q4" s="10">
        <v>1007.37416279755</v>
      </c>
      <c r="R4" s="10">
        <v>1094.7505492525399</v>
      </c>
      <c r="S4" s="10">
        <v>1158.86206259604</v>
      </c>
      <c r="T4" s="10">
        <v>54856.194298209899</v>
      </c>
      <c r="U4" s="10">
        <v>94002.062393794899</v>
      </c>
      <c r="V4" s="10">
        <v>33659.014630511301</v>
      </c>
      <c r="W4" s="10">
        <v>54309.574698313801</v>
      </c>
      <c r="X4" s="10">
        <v>124932.151803817</v>
      </c>
      <c r="Y4" s="10">
        <v>2887.3936466639798</v>
      </c>
      <c r="Z4" s="10">
        <v>3729.2621610422202</v>
      </c>
      <c r="AA4" s="10">
        <v>1169.63202363338</v>
      </c>
      <c r="AB4" s="10">
        <v>1282.6522087354899</v>
      </c>
      <c r="AC4" s="10">
        <v>4127.20585332678</v>
      </c>
      <c r="AD4" s="10">
        <v>3114.3458601852199</v>
      </c>
      <c r="AE4" s="10">
        <v>2004.2024687256701</v>
      </c>
      <c r="AF4" s="10">
        <v>1626.73594716769</v>
      </c>
      <c r="AG4" s="10">
        <v>671.66276869278795</v>
      </c>
      <c r="AH4" s="10">
        <v>1105.0265189049601</v>
      </c>
      <c r="AI4" s="10">
        <v>1433.3320053341599</v>
      </c>
      <c r="AJ4" s="10">
        <v>1391.81598694167</v>
      </c>
      <c r="AK4" s="10">
        <v>910.01614431179598</v>
      </c>
      <c r="AL4" s="10">
        <v>1125.08225263794</v>
      </c>
      <c r="AM4" s="10">
        <v>1097.1776419759501</v>
      </c>
      <c r="AN4" s="10">
        <v>1169.8883885648499</v>
      </c>
      <c r="AO4" s="10">
        <v>904.59400149287899</v>
      </c>
      <c r="AP4" s="10">
        <v>1205.9590874401699</v>
      </c>
      <c r="AQ4" s="19">
        <v>42158.931751673299</v>
      </c>
      <c r="AR4" s="10">
        <v>46628.967850908899</v>
      </c>
      <c r="AS4" s="10">
        <v>9218.0261490087505</v>
      </c>
      <c r="AT4" s="10">
        <v>12316.255393675199</v>
      </c>
      <c r="AU4" s="10">
        <v>56200.214694183102</v>
      </c>
      <c r="AV4" s="10">
        <v>35597.2868672533</v>
      </c>
      <c r="AW4" s="10">
        <v>13781.1347148355</v>
      </c>
      <c r="AX4" s="10">
        <v>51899.512259428098</v>
      </c>
      <c r="AY4" s="10">
        <v>4162.5936462171803</v>
      </c>
      <c r="AZ4" s="10">
        <v>907.90158371378402</v>
      </c>
      <c r="BA4" s="10">
        <v>1250.3654643699799</v>
      </c>
      <c r="BB4" s="10">
        <v>4274.1882852193703</v>
      </c>
      <c r="BC4" s="10">
        <v>1106.58933461841</v>
      </c>
      <c r="BD4" s="10">
        <v>16023.156829240699</v>
      </c>
      <c r="BE4" s="10">
        <v>3629.8813505866201</v>
      </c>
      <c r="BF4" s="10">
        <v>8046.1560194118601</v>
      </c>
      <c r="BG4" s="10">
        <v>729.08672392906999</v>
      </c>
      <c r="BH4" s="10">
        <v>1035.5861940734401</v>
      </c>
      <c r="BI4" s="10">
        <v>747.98435196143703</v>
      </c>
      <c r="BJ4" s="10">
        <v>1287.2588008150899</v>
      </c>
      <c r="BK4" s="10">
        <v>1158.45167126006</v>
      </c>
      <c r="BL4" s="10">
        <v>1076.8595219557801</v>
      </c>
      <c r="BM4" s="10">
        <v>1132.39103433017</v>
      </c>
      <c r="BN4" s="10">
        <v>1057.6518406826401</v>
      </c>
      <c r="BO4" s="10">
        <v>13308.6433508629</v>
      </c>
      <c r="BP4" s="10">
        <v>28106.451896582101</v>
      </c>
      <c r="BQ4" s="10">
        <v>103175.292507429</v>
      </c>
      <c r="BR4" s="10">
        <v>61729.418720409398</v>
      </c>
      <c r="BS4" s="10">
        <v>1050.0792424322999</v>
      </c>
      <c r="BT4" s="10">
        <v>3383.8930949591499</v>
      </c>
      <c r="BU4" s="10">
        <v>2496.6876088593099</v>
      </c>
      <c r="BV4" s="10">
        <v>1064.8827094599701</v>
      </c>
      <c r="BW4" s="10">
        <v>779.036754830478</v>
      </c>
      <c r="BX4" s="10">
        <v>872.87674847170797</v>
      </c>
      <c r="BY4" s="10">
        <v>925.57978847392906</v>
      </c>
      <c r="BZ4" s="10">
        <v>796.02033082699097</v>
      </c>
      <c r="CA4" s="10">
        <v>990.73643397838998</v>
      </c>
      <c r="CB4" s="10">
        <v>931.876369333139</v>
      </c>
      <c r="CC4" s="10">
        <v>734.05253093814201</v>
      </c>
      <c r="CD4" s="10">
        <v>973.84568306931396</v>
      </c>
      <c r="CE4" s="10">
        <v>919.61334497789005</v>
      </c>
      <c r="CF4" s="10">
        <v>1052.1210165299799</v>
      </c>
      <c r="CG4" s="10">
        <v>906.428825872983</v>
      </c>
      <c r="CH4" s="10">
        <v>857.61219630267499</v>
      </c>
      <c r="CI4" s="10">
        <v>630.95900287714505</v>
      </c>
      <c r="CJ4" s="10">
        <v>985.24452464612602</v>
      </c>
      <c r="CK4" s="10">
        <v>1014.37332146057</v>
      </c>
      <c r="CL4" s="10">
        <v>826.30658927019999</v>
      </c>
      <c r="CM4" s="10">
        <v>31885.392920370799</v>
      </c>
      <c r="CN4" s="10">
        <v>31967.259466543801</v>
      </c>
      <c r="CO4" s="10">
        <v>4040.5936283953401</v>
      </c>
      <c r="CP4" s="10">
        <v>4912.3246225215898</v>
      </c>
      <c r="CQ4" s="10">
        <v>33510.894078363403</v>
      </c>
      <c r="CR4" s="10">
        <v>1064.9548883556599</v>
      </c>
      <c r="CS4" s="10">
        <v>1683.77457510812</v>
      </c>
      <c r="CT4" s="10">
        <v>23183.8368001491</v>
      </c>
      <c r="CU4" s="10">
        <v>2655.6951272778701</v>
      </c>
      <c r="CV4" s="10">
        <v>1346.89137560531</v>
      </c>
      <c r="CW4" s="10">
        <v>1108.15971098516</v>
      </c>
      <c r="CX4" s="10">
        <v>1254.23158241432</v>
      </c>
      <c r="CY4" s="10">
        <v>1629.9899845846301</v>
      </c>
      <c r="CZ4" s="10">
        <v>668.45497797242001</v>
      </c>
      <c r="DA4" s="10">
        <v>697.511354079135</v>
      </c>
      <c r="DB4" s="10">
        <v>914.54430775039202</v>
      </c>
      <c r="DC4" s="10">
        <v>694.95055446506694</v>
      </c>
      <c r="DD4" s="10">
        <v>1004.43811875704</v>
      </c>
      <c r="DE4" s="10">
        <v>748.01586521464696</v>
      </c>
      <c r="DF4" s="10">
        <v>839.00911275507701</v>
      </c>
      <c r="DG4" s="10">
        <v>841378.57545687398</v>
      </c>
      <c r="DH4" s="10">
        <v>1171417.2232928299</v>
      </c>
      <c r="DI4" s="10">
        <v>2070415.8224314901</v>
      </c>
      <c r="DJ4" s="10">
        <v>27457.082850058701</v>
      </c>
      <c r="DK4" s="10">
        <v>280756.56271477602</v>
      </c>
      <c r="DL4" s="10">
        <v>495179.76625740703</v>
      </c>
      <c r="DM4" s="10">
        <v>11387.0422337934</v>
      </c>
      <c r="DN4" s="10">
        <v>842.68287034677496</v>
      </c>
      <c r="DO4" s="10">
        <v>21947.2814334904</v>
      </c>
      <c r="DP4" s="10">
        <v>21606.021277186399</v>
      </c>
      <c r="DQ4" s="10">
        <v>26477.646338629002</v>
      </c>
      <c r="DR4" s="10">
        <v>41585.219396804903</v>
      </c>
      <c r="DS4" s="10">
        <v>8376.1123780844391</v>
      </c>
      <c r="DT4" s="10">
        <v>15225.995850744301</v>
      </c>
      <c r="DU4" s="10">
        <v>6324.8386746371398</v>
      </c>
      <c r="DV4" s="10">
        <v>16549.4656154355</v>
      </c>
      <c r="DW4" s="10">
        <v>10657.091910191701</v>
      </c>
      <c r="DX4" s="10">
        <v>1571.6687125998801</v>
      </c>
      <c r="DY4" s="10">
        <v>13380.604910461399</v>
      </c>
      <c r="DZ4" s="10">
        <v>30217.358027902701</v>
      </c>
      <c r="EA4" s="10">
        <v>2544.5714488907502</v>
      </c>
      <c r="EB4" s="10">
        <v>1414.17551824154</v>
      </c>
      <c r="EC4" s="10">
        <v>1060.6038333092299</v>
      </c>
      <c r="ED4" s="10">
        <v>2842.1590037045898</v>
      </c>
    </row>
    <row r="5" spans="1:134" x14ac:dyDescent="0.25">
      <c r="A5" s="11">
        <v>1</v>
      </c>
      <c r="B5" s="10" t="s">
        <v>407</v>
      </c>
      <c r="C5" s="10" t="s">
        <v>408</v>
      </c>
      <c r="D5" s="10">
        <v>118.0266</v>
      </c>
      <c r="E5" s="10">
        <v>1.444</v>
      </c>
      <c r="F5" s="10" t="s">
        <v>135</v>
      </c>
      <c r="G5" s="10">
        <v>93</v>
      </c>
      <c r="H5" s="10" t="s">
        <v>135</v>
      </c>
      <c r="I5" s="10">
        <v>116023.468633871</v>
      </c>
      <c r="J5" s="10">
        <v>120821.421740123</v>
      </c>
      <c r="K5" s="10">
        <v>120975.982053894</v>
      </c>
      <c r="L5" s="10">
        <v>92104.353120211003</v>
      </c>
      <c r="M5" s="10">
        <v>113512.885911889</v>
      </c>
      <c r="N5" s="10">
        <v>131755.992427877</v>
      </c>
      <c r="O5" s="10">
        <v>132933.73690491999</v>
      </c>
      <c r="P5" s="10">
        <v>118370.864138132</v>
      </c>
      <c r="Q5" s="10">
        <v>132779.718854582</v>
      </c>
      <c r="R5" s="10">
        <v>136122.31742875301</v>
      </c>
      <c r="S5" s="10">
        <v>115977.41558435099</v>
      </c>
      <c r="T5" s="10">
        <v>26019.1913074855</v>
      </c>
      <c r="U5" s="10">
        <v>34532.957170989299</v>
      </c>
      <c r="V5" s="10">
        <v>75645.876771898504</v>
      </c>
      <c r="W5" s="10">
        <v>64692.190497338102</v>
      </c>
      <c r="X5" s="10">
        <v>132388.87384183099</v>
      </c>
      <c r="Y5" s="10">
        <v>110155.318456401</v>
      </c>
      <c r="Z5" s="10">
        <v>122180.053934123</v>
      </c>
      <c r="AA5" s="10">
        <v>42257.400325753202</v>
      </c>
      <c r="AB5" s="10">
        <v>26343.220714692001</v>
      </c>
      <c r="AC5" s="10">
        <v>53823.4098397528</v>
      </c>
      <c r="AD5" s="10">
        <v>64216.727526003197</v>
      </c>
      <c r="AE5" s="10">
        <v>85724.884442133596</v>
      </c>
      <c r="AF5" s="10">
        <v>103191.02955318701</v>
      </c>
      <c r="AG5" s="10">
        <v>57125.639241629302</v>
      </c>
      <c r="AH5" s="10">
        <v>86392.536136543393</v>
      </c>
      <c r="AI5" s="10">
        <v>89561.294783997597</v>
      </c>
      <c r="AJ5" s="10">
        <v>113247.175827502</v>
      </c>
      <c r="AK5" s="10">
        <v>88149.630105661505</v>
      </c>
      <c r="AL5" s="10">
        <v>127572.529428251</v>
      </c>
      <c r="AM5" s="10">
        <v>81209.930296122198</v>
      </c>
      <c r="AN5" s="10">
        <v>82211.378399887399</v>
      </c>
      <c r="AO5" s="10">
        <v>179376.40286314199</v>
      </c>
      <c r="AP5" s="10">
        <v>79809.354949404995</v>
      </c>
      <c r="AQ5" s="19">
        <v>135035.33897162601</v>
      </c>
      <c r="AR5" s="10">
        <v>168851.74756812601</v>
      </c>
      <c r="AS5" s="10">
        <v>83261.645309879401</v>
      </c>
      <c r="AT5" s="10">
        <v>129541.447510452</v>
      </c>
      <c r="AU5" s="10">
        <v>253312.645872422</v>
      </c>
      <c r="AV5" s="10">
        <v>282077.26286203897</v>
      </c>
      <c r="AW5" s="10">
        <v>216826.08889237099</v>
      </c>
      <c r="AX5" s="10">
        <v>183201.427707808</v>
      </c>
      <c r="AY5" s="10">
        <v>128154.44026567</v>
      </c>
      <c r="AZ5" s="10">
        <v>132650.86189477699</v>
      </c>
      <c r="BA5" s="10">
        <v>127292.982819649</v>
      </c>
      <c r="BB5" s="10">
        <v>145558.76982517299</v>
      </c>
      <c r="BC5" s="10">
        <v>178287.28321041301</v>
      </c>
      <c r="BD5" s="10">
        <v>269317.73032751598</v>
      </c>
      <c r="BE5" s="10">
        <v>43939.4025062578</v>
      </c>
      <c r="BF5" s="10">
        <v>74984.707528256098</v>
      </c>
      <c r="BG5" s="10">
        <v>124821.78687124699</v>
      </c>
      <c r="BH5" s="10">
        <v>105912.173775039</v>
      </c>
      <c r="BI5" s="10">
        <v>144778.218041093</v>
      </c>
      <c r="BJ5" s="10">
        <v>168797.568326565</v>
      </c>
      <c r="BK5" s="10">
        <v>140066.794264945</v>
      </c>
      <c r="BL5" s="10">
        <v>135063.56083650401</v>
      </c>
      <c r="BM5" s="10">
        <v>175160.85835771399</v>
      </c>
      <c r="BN5" s="10">
        <v>180033.56894554399</v>
      </c>
      <c r="BO5" s="10">
        <v>161041.914473793</v>
      </c>
      <c r="BP5" s="10">
        <v>164399.669526807</v>
      </c>
      <c r="BQ5" s="10">
        <v>121882.566087481</v>
      </c>
      <c r="BR5" s="10">
        <v>126578.677181837</v>
      </c>
      <c r="BS5" s="10">
        <v>45538.966069328897</v>
      </c>
      <c r="BT5" s="10">
        <v>187365.39242405901</v>
      </c>
      <c r="BU5" s="10">
        <v>81077.238302505095</v>
      </c>
      <c r="BV5" s="10">
        <v>66551.689337825301</v>
      </c>
      <c r="BW5" s="10">
        <v>69374.9081710553</v>
      </c>
      <c r="BX5" s="10">
        <v>113054.08693120599</v>
      </c>
      <c r="BY5" s="10">
        <v>313413.78586309002</v>
      </c>
      <c r="BZ5" s="10">
        <v>297173.401438125</v>
      </c>
      <c r="CA5" s="10">
        <v>148937.62206808801</v>
      </c>
      <c r="CB5" s="10">
        <v>122920.854913979</v>
      </c>
      <c r="CC5" s="10">
        <v>110702.501843006</v>
      </c>
      <c r="CD5" s="10">
        <v>166034.842658699</v>
      </c>
      <c r="CE5" s="10">
        <v>113173.255244791</v>
      </c>
      <c r="CF5" s="10">
        <v>140677.58966599099</v>
      </c>
      <c r="CG5" s="10">
        <v>83016.584092116202</v>
      </c>
      <c r="CH5" s="10">
        <v>80293.651816213605</v>
      </c>
      <c r="CI5" s="10">
        <v>74051.287680513298</v>
      </c>
      <c r="CJ5" s="10">
        <v>95800.202315914197</v>
      </c>
      <c r="CK5" s="10">
        <v>105371.673387396</v>
      </c>
      <c r="CL5" s="10">
        <v>29192.127159278902</v>
      </c>
      <c r="CM5" s="10">
        <v>132116.804215874</v>
      </c>
      <c r="CN5" s="10">
        <v>101080.786064621</v>
      </c>
      <c r="CO5" s="10">
        <v>32336.330245450401</v>
      </c>
      <c r="CP5" s="10">
        <v>26587.232957865501</v>
      </c>
      <c r="CQ5" s="10">
        <v>33145.164037217997</v>
      </c>
      <c r="CR5" s="10">
        <v>39724.884562478001</v>
      </c>
      <c r="CS5" s="10">
        <v>121414.97420021999</v>
      </c>
      <c r="CT5" s="10">
        <v>124599.757634669</v>
      </c>
      <c r="CU5" s="10">
        <v>103397.67761331701</v>
      </c>
      <c r="CV5" s="10">
        <v>108839.79776865301</v>
      </c>
      <c r="CW5" s="10">
        <v>59832.526686815101</v>
      </c>
      <c r="CX5" s="10">
        <v>54777.714572306701</v>
      </c>
      <c r="CY5" s="10">
        <v>131659.17908686199</v>
      </c>
      <c r="CZ5" s="10">
        <v>91903.1250446247</v>
      </c>
      <c r="DA5" s="10">
        <v>139225.821101268</v>
      </c>
      <c r="DB5" s="10">
        <v>176539.64501473799</v>
      </c>
      <c r="DC5" s="10">
        <v>149017.196546141</v>
      </c>
      <c r="DD5" s="10">
        <v>278272.83747169399</v>
      </c>
      <c r="DE5" s="10">
        <v>112139.89563944</v>
      </c>
      <c r="DF5" s="10">
        <v>138638.942869316</v>
      </c>
      <c r="DG5" s="10">
        <v>171445.04525725599</v>
      </c>
      <c r="DH5" s="10">
        <v>207093.40644603199</v>
      </c>
      <c r="DI5" s="10">
        <v>174568.88188513601</v>
      </c>
      <c r="DJ5" s="10">
        <v>186060.47005308801</v>
      </c>
      <c r="DK5" s="10">
        <v>161408.27248325801</v>
      </c>
      <c r="DL5" s="10">
        <v>212634.65789781601</v>
      </c>
      <c r="DM5" s="10">
        <v>155929.780490887</v>
      </c>
      <c r="DN5" s="10">
        <v>122647.75093491899</v>
      </c>
      <c r="DO5" s="10">
        <v>180357.44923469599</v>
      </c>
      <c r="DP5" s="10">
        <v>144935.44882847299</v>
      </c>
      <c r="DQ5" s="10">
        <v>116394.617520838</v>
      </c>
      <c r="DR5" s="10">
        <v>247573.842870625</v>
      </c>
      <c r="DS5" s="10">
        <v>206465.70368687701</v>
      </c>
      <c r="DT5" s="10">
        <v>214555.677649146</v>
      </c>
      <c r="DU5" s="10">
        <v>160088.473344078</v>
      </c>
      <c r="DV5" s="10">
        <v>183723.958813206</v>
      </c>
      <c r="DW5" s="10">
        <v>214150.29234345799</v>
      </c>
      <c r="DX5" s="10">
        <v>187592.13096177499</v>
      </c>
      <c r="DY5" s="10">
        <v>157058.864239966</v>
      </c>
      <c r="DZ5" s="10">
        <v>253242.784669808</v>
      </c>
      <c r="EA5" s="10">
        <v>226516.69430088199</v>
      </c>
      <c r="EB5" s="10">
        <v>226765.26033856001</v>
      </c>
      <c r="EC5" s="10">
        <v>154466.085027333</v>
      </c>
      <c r="ED5" s="10">
        <v>145328.82827513799</v>
      </c>
    </row>
    <row r="6" spans="1:134" x14ac:dyDescent="0.25">
      <c r="A6" s="11">
        <v>1</v>
      </c>
      <c r="B6" s="10" t="s">
        <v>409</v>
      </c>
      <c r="C6" s="10" t="s">
        <v>410</v>
      </c>
      <c r="D6" s="10">
        <v>174.08922000000001</v>
      </c>
      <c r="E6" s="10">
        <v>7.5620000000000003</v>
      </c>
      <c r="F6" s="10" t="s">
        <v>135</v>
      </c>
      <c r="G6" s="10">
        <v>75.599999999999994</v>
      </c>
      <c r="H6" s="10" t="s">
        <v>135</v>
      </c>
      <c r="I6" s="10">
        <v>50212.667989800502</v>
      </c>
      <c r="J6" s="10">
        <v>54300.888781165901</v>
      </c>
      <c r="K6" s="10">
        <v>49565.377013793201</v>
      </c>
      <c r="L6" s="10">
        <v>51284.459809404798</v>
      </c>
      <c r="M6" s="10">
        <v>51080.785039198701</v>
      </c>
      <c r="N6" s="10">
        <v>58736.561990349197</v>
      </c>
      <c r="O6" s="10">
        <v>52248.134192100202</v>
      </c>
      <c r="P6" s="10">
        <v>57840.510639220003</v>
      </c>
      <c r="Q6" s="10">
        <v>54866.558115759603</v>
      </c>
      <c r="R6" s="10">
        <v>60060.237139750097</v>
      </c>
      <c r="S6" s="10">
        <v>53094.558848717097</v>
      </c>
      <c r="T6" s="10">
        <v>39756.515562972498</v>
      </c>
      <c r="U6" s="10">
        <v>54422.809418387798</v>
      </c>
      <c r="V6" s="10">
        <v>81726.939426428493</v>
      </c>
      <c r="W6" s="10">
        <v>60345.875096480297</v>
      </c>
      <c r="X6" s="10">
        <v>155436.931917056</v>
      </c>
      <c r="Y6" s="10">
        <v>87730.547763781098</v>
      </c>
      <c r="Z6" s="10">
        <v>79197.0930858551</v>
      </c>
      <c r="AA6" s="10">
        <v>61253.700584710503</v>
      </c>
      <c r="AB6" s="10">
        <v>44372.391827319698</v>
      </c>
      <c r="AC6" s="10">
        <v>55636.614731575901</v>
      </c>
      <c r="AD6" s="10">
        <v>42856.770817069999</v>
      </c>
      <c r="AE6" s="10">
        <v>49319.972571164697</v>
      </c>
      <c r="AF6" s="10">
        <v>53245.590112738602</v>
      </c>
      <c r="AG6" s="10">
        <v>58032.593793021399</v>
      </c>
      <c r="AH6" s="10">
        <v>28820.461881601801</v>
      </c>
      <c r="AI6" s="10">
        <v>47769.037940802802</v>
      </c>
      <c r="AJ6" s="10">
        <v>78049.379222082294</v>
      </c>
      <c r="AK6" s="10">
        <v>41713.419671540498</v>
      </c>
      <c r="AL6" s="10">
        <v>54930.386080996097</v>
      </c>
      <c r="AM6" s="10">
        <v>59528.977549898402</v>
      </c>
      <c r="AN6" s="10">
        <v>59981.398862131602</v>
      </c>
      <c r="AO6" s="10">
        <v>76634.62608586</v>
      </c>
      <c r="AP6" s="10">
        <v>7049.3295799798198</v>
      </c>
      <c r="AQ6" s="19">
        <v>75504.035026170503</v>
      </c>
      <c r="AR6" s="10">
        <v>84276.105952291604</v>
      </c>
      <c r="AS6" s="10">
        <v>44913.553862953202</v>
      </c>
      <c r="AT6" s="10">
        <v>51659.102948622698</v>
      </c>
      <c r="AU6" s="10">
        <v>49734.177695453604</v>
      </c>
      <c r="AV6" s="10">
        <v>59270.140314596298</v>
      </c>
      <c r="AW6" s="10">
        <v>96478.195087554297</v>
      </c>
      <c r="AX6" s="10">
        <v>79853.584240584998</v>
      </c>
      <c r="AY6" s="10">
        <v>54958.046089763702</v>
      </c>
      <c r="AZ6" s="10">
        <v>53253.899207704198</v>
      </c>
      <c r="BA6" s="10">
        <v>59569.066866689602</v>
      </c>
      <c r="BB6" s="10">
        <v>79782.042237566493</v>
      </c>
      <c r="BC6" s="10">
        <v>111612.660013106</v>
      </c>
      <c r="BD6" s="10">
        <v>114989.14658019</v>
      </c>
      <c r="BE6" s="10">
        <v>46509.9433454752</v>
      </c>
      <c r="BF6" s="10">
        <v>59127.403782447698</v>
      </c>
      <c r="BG6" s="10">
        <v>46117.057597598003</v>
      </c>
      <c r="BH6" s="10">
        <v>55953.231981270997</v>
      </c>
      <c r="BI6" s="10">
        <v>82916.217014956201</v>
      </c>
      <c r="BJ6" s="10">
        <v>99167.795844600201</v>
      </c>
      <c r="BK6" s="10">
        <v>48697.472977116297</v>
      </c>
      <c r="BL6" s="10">
        <v>42401.192472954397</v>
      </c>
      <c r="BM6" s="10">
        <v>52438.793109992497</v>
      </c>
      <c r="BN6" s="10">
        <v>70461.732894370696</v>
      </c>
      <c r="BO6" s="10">
        <v>88913.211769235</v>
      </c>
      <c r="BP6" s="10">
        <v>69385.075546981097</v>
      </c>
      <c r="BQ6" s="10">
        <v>57433.4271506238</v>
      </c>
      <c r="BR6" s="10">
        <v>47002.563521440999</v>
      </c>
      <c r="BS6" s="10">
        <v>38794.879176435599</v>
      </c>
      <c r="BT6" s="10">
        <v>122026.263831845</v>
      </c>
      <c r="BU6" s="10">
        <v>41081.2225357883</v>
      </c>
      <c r="BV6" s="10">
        <v>64842.154013428</v>
      </c>
      <c r="BW6" s="10">
        <v>50374.385981546002</v>
      </c>
      <c r="BX6" s="10">
        <v>70641.070459642404</v>
      </c>
      <c r="BY6" s="10">
        <v>67611.973785756505</v>
      </c>
      <c r="BZ6" s="10">
        <v>63469.518551669396</v>
      </c>
      <c r="CA6" s="10">
        <v>58218.8453284719</v>
      </c>
      <c r="CB6" s="10">
        <v>58561.728420985397</v>
      </c>
      <c r="CC6" s="10">
        <v>96893.638797515101</v>
      </c>
      <c r="CD6" s="10">
        <v>95649.157198804794</v>
      </c>
      <c r="CE6" s="10">
        <v>61044.807030104101</v>
      </c>
      <c r="CF6" s="10">
        <v>84307.486994651699</v>
      </c>
      <c r="CG6" s="10">
        <v>54923.508270425104</v>
      </c>
      <c r="CH6" s="10">
        <v>8310.6288662082898</v>
      </c>
      <c r="CI6" s="10">
        <v>40337.712117699703</v>
      </c>
      <c r="CJ6" s="10">
        <v>88882.123059068501</v>
      </c>
      <c r="CK6" s="10">
        <v>79479.262648216594</v>
      </c>
      <c r="CL6" s="10">
        <v>57101.775852962899</v>
      </c>
      <c r="CM6" s="10">
        <v>69578.488435041596</v>
      </c>
      <c r="CN6" s="10">
        <v>80860.812631726498</v>
      </c>
      <c r="CO6" s="10">
        <v>55754.609763150802</v>
      </c>
      <c r="CP6" s="10">
        <v>51068.134792692203</v>
      </c>
      <c r="CQ6" s="10">
        <v>49963.880100254501</v>
      </c>
      <c r="CR6" s="10">
        <v>58481.615212635399</v>
      </c>
      <c r="CS6" s="10">
        <v>58062.613957957903</v>
      </c>
      <c r="CT6" s="10">
        <v>96088.356421460601</v>
      </c>
      <c r="CU6" s="10">
        <v>73633.478525850194</v>
      </c>
      <c r="CV6" s="10">
        <v>73520.888648135806</v>
      </c>
      <c r="CW6" s="10">
        <v>39468.200489552197</v>
      </c>
      <c r="CX6" s="10">
        <v>39901.732495054697</v>
      </c>
      <c r="CY6" s="10">
        <v>81620.924559506006</v>
      </c>
      <c r="CZ6" s="10">
        <v>90351.638082600795</v>
      </c>
      <c r="DA6" s="10">
        <v>88332.811851064107</v>
      </c>
      <c r="DB6" s="10">
        <v>79117.738179982596</v>
      </c>
      <c r="DC6" s="10">
        <v>146265.39061962999</v>
      </c>
      <c r="DD6" s="10">
        <v>123911.04915286999</v>
      </c>
      <c r="DE6" s="10">
        <v>75389.008693623895</v>
      </c>
      <c r="DF6" s="10">
        <v>53591.1715807238</v>
      </c>
      <c r="DG6" s="10">
        <v>80939.011201643094</v>
      </c>
      <c r="DH6" s="10">
        <v>64639.088681333204</v>
      </c>
      <c r="DI6" s="10">
        <v>69942.8457510273</v>
      </c>
      <c r="DJ6" s="10">
        <v>63499.631883927803</v>
      </c>
      <c r="DK6" s="10">
        <v>56454.319620741102</v>
      </c>
      <c r="DL6" s="10">
        <v>61493.252896499602</v>
      </c>
      <c r="DM6" s="10">
        <v>44694.085894476499</v>
      </c>
      <c r="DN6" s="10">
        <v>49060.337047275898</v>
      </c>
      <c r="DO6" s="10">
        <v>40332.4567047081</v>
      </c>
      <c r="DP6" s="10">
        <v>51179.9681126418</v>
      </c>
      <c r="DQ6" s="10">
        <v>41634.634777038802</v>
      </c>
      <c r="DR6" s="10">
        <v>72098.470537070694</v>
      </c>
      <c r="DS6" s="10">
        <v>67912.137977808699</v>
      </c>
      <c r="DT6" s="10">
        <v>78131.092606957507</v>
      </c>
      <c r="DU6" s="10">
        <v>34281.442867267797</v>
      </c>
      <c r="DV6" s="10">
        <v>63007.8488735641</v>
      </c>
      <c r="DW6" s="10">
        <v>112560.074756166</v>
      </c>
      <c r="DX6" s="10">
        <v>130913.822238004</v>
      </c>
      <c r="DY6" s="10">
        <v>53512.247437983599</v>
      </c>
      <c r="DZ6" s="10">
        <v>70194.034371222995</v>
      </c>
      <c r="EA6" s="10">
        <v>59351.647406210002</v>
      </c>
      <c r="EB6" s="10">
        <v>84249.048691791395</v>
      </c>
      <c r="EC6" s="10">
        <v>52898.1958205587</v>
      </c>
      <c r="ED6" s="10">
        <v>51440.814887692199</v>
      </c>
    </row>
    <row r="7" spans="1:134" x14ac:dyDescent="0.25">
      <c r="A7" s="11">
        <v>1</v>
      </c>
      <c r="B7" s="10" t="s">
        <v>411</v>
      </c>
      <c r="C7" s="10" t="s">
        <v>412</v>
      </c>
      <c r="D7" s="10">
        <v>202.12054000000001</v>
      </c>
      <c r="E7" s="10">
        <v>8.9939999999999998</v>
      </c>
      <c r="F7" s="10">
        <v>84.3</v>
      </c>
      <c r="G7" s="10" t="s">
        <v>135</v>
      </c>
      <c r="H7" s="10" t="s">
        <v>135</v>
      </c>
      <c r="I7" s="10">
        <v>10297.1095136242</v>
      </c>
      <c r="J7" s="10">
        <v>12398.186713388999</v>
      </c>
      <c r="K7" s="10">
        <v>16833.669792801498</v>
      </c>
      <c r="L7" s="10">
        <v>63131.9505365433</v>
      </c>
      <c r="M7" s="10">
        <v>58644.661877764796</v>
      </c>
      <c r="N7" s="10">
        <v>11749.205922666901</v>
      </c>
      <c r="O7" s="10">
        <v>59410.504373892501</v>
      </c>
      <c r="P7" s="10">
        <v>14150.1496113913</v>
      </c>
      <c r="Q7" s="10">
        <v>12118.3517228576</v>
      </c>
      <c r="R7" s="10">
        <v>19261.812841044601</v>
      </c>
      <c r="S7" s="10">
        <v>12348.8531411522</v>
      </c>
      <c r="T7" s="10">
        <v>29463.409557680301</v>
      </c>
      <c r="U7" s="10">
        <v>34537.403445178599</v>
      </c>
      <c r="V7" s="10">
        <v>75919.455118723999</v>
      </c>
      <c r="W7" s="10">
        <v>14675.510214751601</v>
      </c>
      <c r="X7" s="10">
        <v>191564.941259969</v>
      </c>
      <c r="Y7" s="10">
        <v>74900.868497405201</v>
      </c>
      <c r="Z7" s="10">
        <v>66584.833872144896</v>
      </c>
      <c r="AA7" s="10">
        <v>42275.774544309497</v>
      </c>
      <c r="AB7" s="10">
        <v>31301.332743554201</v>
      </c>
      <c r="AC7" s="10">
        <v>54898.335072664602</v>
      </c>
      <c r="AD7" s="10">
        <v>17096.490545122499</v>
      </c>
      <c r="AE7" s="10">
        <v>48876.909583992201</v>
      </c>
      <c r="AF7" s="10">
        <v>59658.294900495501</v>
      </c>
      <c r="AG7" s="10">
        <v>41257.541241415202</v>
      </c>
      <c r="AH7" s="10">
        <v>28601.624587866801</v>
      </c>
      <c r="AI7" s="10">
        <v>10952.590298110401</v>
      </c>
      <c r="AJ7" s="10">
        <v>15351.1754418725</v>
      </c>
      <c r="AK7" s="10">
        <v>35269.935491191398</v>
      </c>
      <c r="AL7" s="10">
        <v>9131.6740121850198</v>
      </c>
      <c r="AM7" s="10">
        <v>15422.2654979051</v>
      </c>
      <c r="AN7" s="10">
        <v>63511.363837487101</v>
      </c>
      <c r="AO7" s="10">
        <v>46204.125852680103</v>
      </c>
      <c r="AP7" s="10">
        <v>37465.731843451496</v>
      </c>
      <c r="AQ7" s="19">
        <v>97946.050400484499</v>
      </c>
      <c r="AR7" s="10">
        <v>16175.6114946125</v>
      </c>
      <c r="AS7" s="10">
        <v>45952.216258931498</v>
      </c>
      <c r="AT7" s="10">
        <v>53374.420753776401</v>
      </c>
      <c r="AU7" s="10">
        <v>43641.579352055</v>
      </c>
      <c r="AV7" s="10">
        <v>49092.596410388302</v>
      </c>
      <c r="AW7" s="10">
        <v>15278.870320866199</v>
      </c>
      <c r="AX7" s="10">
        <v>94358.584475795797</v>
      </c>
      <c r="AY7" s="10">
        <v>65254.116733043003</v>
      </c>
      <c r="AZ7" s="10">
        <v>22241.952289793098</v>
      </c>
      <c r="BA7" s="10">
        <v>42057.7745479531</v>
      </c>
      <c r="BB7" s="10">
        <v>58378.648587392403</v>
      </c>
      <c r="BC7" s="10">
        <v>154486.14673845001</v>
      </c>
      <c r="BD7" s="10">
        <v>22483.623328449801</v>
      </c>
      <c r="BE7" s="10">
        <v>38915.992763917297</v>
      </c>
      <c r="BF7" s="10">
        <v>43769.587542446898</v>
      </c>
      <c r="BG7" s="10">
        <v>18678.244898598801</v>
      </c>
      <c r="BH7" s="10">
        <v>53743.406951614299</v>
      </c>
      <c r="BI7" s="10">
        <v>15439.197106412499</v>
      </c>
      <c r="BJ7" s="10">
        <v>92804.353539794698</v>
      </c>
      <c r="BK7" s="10">
        <v>44167.600710356601</v>
      </c>
      <c r="BL7" s="10">
        <v>33818.253719319902</v>
      </c>
      <c r="BM7" s="10">
        <v>75489.750880268795</v>
      </c>
      <c r="BN7" s="10">
        <v>12839.7032311603</v>
      </c>
      <c r="BO7" s="10">
        <v>85141.011910572895</v>
      </c>
      <c r="BP7" s="10">
        <v>14839.063909108099</v>
      </c>
      <c r="BQ7" s="10">
        <v>39840.111275047799</v>
      </c>
      <c r="BR7" s="10">
        <v>36704.458670721702</v>
      </c>
      <c r="BS7" s="10">
        <v>54019.078053143603</v>
      </c>
      <c r="BT7" s="10">
        <v>180812.94507029501</v>
      </c>
      <c r="BU7" s="10">
        <v>14761.750437139501</v>
      </c>
      <c r="BV7" s="10">
        <v>11221.8937352676</v>
      </c>
      <c r="BW7" s="10">
        <v>39226.149751850498</v>
      </c>
      <c r="BX7" s="10">
        <v>10303.6840618928</v>
      </c>
      <c r="BY7" s="10">
        <v>42478.2218875935</v>
      </c>
      <c r="BZ7" s="10">
        <v>48045.356179891198</v>
      </c>
      <c r="CA7" s="10">
        <v>71092.672552682605</v>
      </c>
      <c r="CB7" s="10">
        <v>74159.292497658505</v>
      </c>
      <c r="CC7" s="10">
        <v>15343.3305845472</v>
      </c>
      <c r="CD7" s="10">
        <v>112313.12122817599</v>
      </c>
      <c r="CE7" s="10">
        <v>66267.982914516906</v>
      </c>
      <c r="CF7" s="10">
        <v>18461.1666804577</v>
      </c>
      <c r="CG7" s="10">
        <v>38186.937470512297</v>
      </c>
      <c r="CH7" s="10">
        <v>9900.5641610745206</v>
      </c>
      <c r="CI7" s="10">
        <v>38345.971889840497</v>
      </c>
      <c r="CJ7" s="10">
        <v>14271.313521772199</v>
      </c>
      <c r="CK7" s="10">
        <v>68332.397256270997</v>
      </c>
      <c r="CL7" s="10">
        <v>34788.366851100502</v>
      </c>
      <c r="CM7" s="10">
        <v>66939.009376003902</v>
      </c>
      <c r="CN7" s="10">
        <v>15443.000901330201</v>
      </c>
      <c r="CO7" s="10">
        <v>46740.400121811297</v>
      </c>
      <c r="CP7" s="10">
        <v>40607.373408633102</v>
      </c>
      <c r="CQ7" s="10">
        <v>12600.954912807099</v>
      </c>
      <c r="CR7" s="10">
        <v>16583.742116231901</v>
      </c>
      <c r="CS7" s="10">
        <v>72921.967700954498</v>
      </c>
      <c r="CT7" s="10">
        <v>70029.017051938601</v>
      </c>
      <c r="CU7" s="10">
        <v>68176.902837271002</v>
      </c>
      <c r="CV7" s="10">
        <v>77092.593132304304</v>
      </c>
      <c r="CW7" s="10">
        <v>33460.231981223398</v>
      </c>
      <c r="CX7" s="10">
        <v>31727.3320315071</v>
      </c>
      <c r="CY7" s="10">
        <v>27586.213697040399</v>
      </c>
      <c r="CZ7" s="10">
        <v>105008.312931009</v>
      </c>
      <c r="DA7" s="10">
        <v>49695.691320853301</v>
      </c>
      <c r="DB7" s="10">
        <v>52556.337029782597</v>
      </c>
      <c r="DC7" s="10">
        <v>196807.28009973501</v>
      </c>
      <c r="DD7" s="10">
        <v>158845.31470684099</v>
      </c>
      <c r="DE7" s="10">
        <v>47180.748261017601</v>
      </c>
      <c r="DF7" s="10">
        <v>50242.313342574402</v>
      </c>
      <c r="DG7" s="10">
        <v>85157.540428751003</v>
      </c>
      <c r="DH7" s="10">
        <v>57527.470262426301</v>
      </c>
      <c r="DI7" s="10">
        <v>15890.730639581399</v>
      </c>
      <c r="DJ7" s="10">
        <v>71908.330979491904</v>
      </c>
      <c r="DK7" s="10">
        <v>46621.520736625796</v>
      </c>
      <c r="DL7" s="10">
        <v>10224.794400721999</v>
      </c>
      <c r="DM7" s="10">
        <v>36750.3834475849</v>
      </c>
      <c r="DN7" s="10">
        <v>29758.114566215201</v>
      </c>
      <c r="DO7" s="10">
        <v>32601.507562362</v>
      </c>
      <c r="DP7" s="10">
        <v>45566.019254034902</v>
      </c>
      <c r="DQ7" s="10">
        <v>50280.6956889797</v>
      </c>
      <c r="DR7" s="10">
        <v>14701.638615210501</v>
      </c>
      <c r="DS7" s="10">
        <v>73732.9874125567</v>
      </c>
      <c r="DT7" s="10">
        <v>16470.789888124102</v>
      </c>
      <c r="DU7" s="10">
        <v>42174.912596147697</v>
      </c>
      <c r="DV7" s="10">
        <v>14358.500022476001</v>
      </c>
      <c r="DW7" s="10">
        <v>148716.573259734</v>
      </c>
      <c r="DX7" s="10">
        <v>144162.421026886</v>
      </c>
      <c r="DY7" s="10">
        <v>21880.744931762099</v>
      </c>
      <c r="DZ7" s="10">
        <v>19521.678694987299</v>
      </c>
      <c r="EA7" s="10">
        <v>68878.733049702103</v>
      </c>
      <c r="EB7" s="10">
        <v>80971.689427381207</v>
      </c>
      <c r="EC7" s="10">
        <v>40155.829915891904</v>
      </c>
      <c r="ED7" s="10">
        <v>40920.757948639599</v>
      </c>
    </row>
    <row r="8" spans="1:134" x14ac:dyDescent="0.25">
      <c r="A8" s="11">
        <v>1</v>
      </c>
      <c r="B8" s="10" t="s">
        <v>413</v>
      </c>
      <c r="C8" s="10" t="s">
        <v>414</v>
      </c>
      <c r="D8" s="10">
        <v>160.07352</v>
      </c>
      <c r="E8" s="10">
        <v>6.2640000000000002</v>
      </c>
      <c r="F8" s="10">
        <v>65.900000000000006</v>
      </c>
      <c r="G8" s="10">
        <v>82.4</v>
      </c>
      <c r="H8" s="10" t="s">
        <v>135</v>
      </c>
      <c r="I8" s="10">
        <v>9916.2232483351709</v>
      </c>
      <c r="J8" s="10">
        <v>10612.250168586699</v>
      </c>
      <c r="K8" s="10">
        <v>8664.2684754662696</v>
      </c>
      <c r="L8" s="10">
        <v>10202.9211677113</v>
      </c>
      <c r="M8" s="10">
        <v>10644.9412009474</v>
      </c>
      <c r="N8" s="10">
        <v>11720.114181188201</v>
      </c>
      <c r="O8" s="10">
        <v>9838.1833646882096</v>
      </c>
      <c r="P8" s="10">
        <v>10306.1225392745</v>
      </c>
      <c r="Q8" s="10">
        <v>10720.0190173182</v>
      </c>
      <c r="R8" s="10">
        <v>11290.690566572999</v>
      </c>
      <c r="S8" s="10">
        <v>10489.737219656499</v>
      </c>
      <c r="T8" s="10">
        <v>8049.3562442368902</v>
      </c>
      <c r="U8" s="10">
        <v>9806.6215460772801</v>
      </c>
      <c r="V8" s="10">
        <v>20034.9987776403</v>
      </c>
      <c r="W8" s="10">
        <v>12524.4870656196</v>
      </c>
      <c r="X8" s="10">
        <v>22023.792596753701</v>
      </c>
      <c r="Y8" s="10">
        <v>20961.574004051301</v>
      </c>
      <c r="Z8" s="10">
        <v>20057.032242583198</v>
      </c>
      <c r="AA8" s="10">
        <v>11412.7023568812</v>
      </c>
      <c r="AB8" s="10">
        <v>8321.6684262160707</v>
      </c>
      <c r="AC8" s="10">
        <v>10876.038068760399</v>
      </c>
      <c r="AD8" s="10">
        <v>10620.6734336958</v>
      </c>
      <c r="AE8" s="10">
        <v>9684.4719959155209</v>
      </c>
      <c r="AF8" s="10">
        <v>10878.1791661769</v>
      </c>
      <c r="AG8" s="10">
        <v>10274.4964626278</v>
      </c>
      <c r="AH8" s="10">
        <v>7117.6831811108204</v>
      </c>
      <c r="AI8" s="10">
        <v>9740.3984442567398</v>
      </c>
      <c r="AJ8" s="10">
        <v>18739.4779003564</v>
      </c>
      <c r="AK8" s="10">
        <v>6347.2033784836103</v>
      </c>
      <c r="AL8" s="10">
        <v>12664.632110962901</v>
      </c>
      <c r="AM8" s="10">
        <v>12955.6964338486</v>
      </c>
      <c r="AN8" s="10">
        <v>13025.8071405831</v>
      </c>
      <c r="AO8" s="10">
        <v>13051.930681068199</v>
      </c>
      <c r="AP8" s="10">
        <v>11908.0068502294</v>
      </c>
      <c r="AQ8" s="19">
        <v>15509.1649533044</v>
      </c>
      <c r="AR8" s="10">
        <v>20341.9397491073</v>
      </c>
      <c r="AS8" s="10">
        <v>9084.3398413118193</v>
      </c>
      <c r="AT8" s="10">
        <v>11414.6802044949</v>
      </c>
      <c r="AU8" s="10">
        <v>13422.1890854495</v>
      </c>
      <c r="AV8" s="10">
        <v>14958.9617833253</v>
      </c>
      <c r="AW8" s="10">
        <v>23693.034181059498</v>
      </c>
      <c r="AX8" s="10">
        <v>16363.3155247451</v>
      </c>
      <c r="AY8" s="10">
        <v>12853.808926531199</v>
      </c>
      <c r="AZ8" s="10">
        <v>11906.9723980862</v>
      </c>
      <c r="BA8" s="10">
        <v>10642.8679354263</v>
      </c>
      <c r="BB8" s="10">
        <v>25285.674343758699</v>
      </c>
      <c r="BC8" s="10">
        <v>16965.5239422673</v>
      </c>
      <c r="BD8" s="10">
        <v>14094.2055341337</v>
      </c>
      <c r="BE8" s="10">
        <v>7217.9051438185497</v>
      </c>
      <c r="BF8" s="10">
        <v>12273.4454734056</v>
      </c>
      <c r="BG8" s="10">
        <v>9039.0742332636892</v>
      </c>
      <c r="BH8" s="10">
        <v>9910.7972558485199</v>
      </c>
      <c r="BI8" s="10">
        <v>11822.6483385474</v>
      </c>
      <c r="BJ8" s="10">
        <v>13635.9567429172</v>
      </c>
      <c r="BK8" s="10">
        <v>11837.423766260499</v>
      </c>
      <c r="BL8" s="10">
        <v>6642.0207609160198</v>
      </c>
      <c r="BM8" s="10">
        <v>9945.8397135989399</v>
      </c>
      <c r="BN8" s="10">
        <v>14069.800064413599</v>
      </c>
      <c r="BO8" s="10">
        <v>20011.197418249201</v>
      </c>
      <c r="BP8" s="10">
        <v>15523.915805116399</v>
      </c>
      <c r="BQ8" s="10">
        <v>11555.751388002</v>
      </c>
      <c r="BR8" s="10">
        <v>9616.0017926934506</v>
      </c>
      <c r="BS8" s="10">
        <v>5548.3587928774296</v>
      </c>
      <c r="BT8" s="10">
        <v>21030.504747643099</v>
      </c>
      <c r="BU8" s="10">
        <v>7794.9610206058096</v>
      </c>
      <c r="BV8" s="10">
        <v>9888.0381365985904</v>
      </c>
      <c r="BW8" s="10">
        <v>10318.126773619901</v>
      </c>
      <c r="BX8" s="10">
        <v>14772.273524316101</v>
      </c>
      <c r="BY8" s="10">
        <v>15882.9036627234</v>
      </c>
      <c r="BZ8" s="10">
        <v>16940.693123497</v>
      </c>
      <c r="CA8" s="10">
        <v>12455.8550022253</v>
      </c>
      <c r="CB8" s="10">
        <v>7208.8813829240198</v>
      </c>
      <c r="CC8" s="10">
        <v>16521.572870456999</v>
      </c>
      <c r="CD8" s="10">
        <v>17985.608636203699</v>
      </c>
      <c r="CE8" s="10">
        <v>16031.2985737975</v>
      </c>
      <c r="CF8" s="10">
        <v>17834.8229306461</v>
      </c>
      <c r="CG8" s="10">
        <v>10596.3736438047</v>
      </c>
      <c r="CH8" s="10">
        <v>11846.537963409501</v>
      </c>
      <c r="CI8" s="10">
        <v>9292.5623455927307</v>
      </c>
      <c r="CJ8" s="10">
        <v>17633.7765889084</v>
      </c>
      <c r="CK8" s="10">
        <v>15363.405309981201</v>
      </c>
      <c r="CL8" s="10">
        <v>10369.2164557292</v>
      </c>
      <c r="CM8" s="10">
        <v>12159.011229462099</v>
      </c>
      <c r="CN8" s="10">
        <v>15109.122363976699</v>
      </c>
      <c r="CO8" s="10">
        <v>11018.0904868172</v>
      </c>
      <c r="CP8" s="10">
        <v>8507.2587810769</v>
      </c>
      <c r="CQ8" s="10">
        <v>10618.390666863599</v>
      </c>
      <c r="CR8" s="10">
        <v>11571.4481707909</v>
      </c>
      <c r="CS8" s="10">
        <v>14428.8170376547</v>
      </c>
      <c r="CT8" s="10">
        <v>19793.038243826501</v>
      </c>
      <c r="CU8" s="10">
        <v>14977.476346356099</v>
      </c>
      <c r="CV8" s="10">
        <v>14626.211735197099</v>
      </c>
      <c r="CW8" s="10">
        <v>9374.8693633215098</v>
      </c>
      <c r="CX8" s="10">
        <v>9140.0644688264692</v>
      </c>
      <c r="CY8" s="10">
        <v>11761.7013694874</v>
      </c>
      <c r="CZ8" s="10">
        <v>13626.452698929101</v>
      </c>
      <c r="DA8" s="10">
        <v>26222.3499020126</v>
      </c>
      <c r="DB8" s="10">
        <v>20107.523275441701</v>
      </c>
      <c r="DC8" s="10">
        <v>17558.706857370798</v>
      </c>
      <c r="DD8" s="10">
        <v>14627.554570083999</v>
      </c>
      <c r="DE8" s="10">
        <v>11944.074532157299</v>
      </c>
      <c r="DF8" s="10">
        <v>9937.0701381688796</v>
      </c>
      <c r="DG8" s="10">
        <v>18537.298731284001</v>
      </c>
      <c r="DH8" s="10">
        <v>14629.186586465799</v>
      </c>
      <c r="DI8" s="10">
        <v>18058.7768843761</v>
      </c>
      <c r="DJ8" s="10">
        <v>16293.6255134273</v>
      </c>
      <c r="DK8" s="10">
        <v>11179.5411467636</v>
      </c>
      <c r="DL8" s="10">
        <v>12978.3917689841</v>
      </c>
      <c r="DM8" s="10">
        <v>10666.5478900039</v>
      </c>
      <c r="DN8" s="10">
        <v>15028.7967578143</v>
      </c>
      <c r="DO8" s="10">
        <v>11002.9790060633</v>
      </c>
      <c r="DP8" s="10">
        <v>12537.986151110301</v>
      </c>
      <c r="DQ8" s="10">
        <v>8403.7341980067504</v>
      </c>
      <c r="DR8" s="10">
        <v>10732.887967537001</v>
      </c>
      <c r="DS8" s="10">
        <v>11969.023927418601</v>
      </c>
      <c r="DT8" s="10">
        <v>15060.87250274</v>
      </c>
      <c r="DU8" s="10">
        <v>7185.8542255949196</v>
      </c>
      <c r="DV8" s="10">
        <v>12695.8775921953</v>
      </c>
      <c r="DW8" s="10">
        <v>15728.133945822599</v>
      </c>
      <c r="DX8" s="10">
        <v>27117.347610973298</v>
      </c>
      <c r="DY8" s="10">
        <v>8503.6535901776897</v>
      </c>
      <c r="DZ8" s="10">
        <v>11603.135082913899</v>
      </c>
      <c r="EA8" s="10">
        <v>10945.140873124999</v>
      </c>
      <c r="EB8" s="10">
        <v>15439.0896152269</v>
      </c>
      <c r="EC8" s="10">
        <v>10535.2227268718</v>
      </c>
      <c r="ED8" s="10">
        <v>9119.0400012183309</v>
      </c>
    </row>
    <row r="9" spans="1:134" x14ac:dyDescent="0.25">
      <c r="A9" s="11">
        <v>1</v>
      </c>
      <c r="B9" s="10" t="s">
        <v>415</v>
      </c>
      <c r="C9" s="10" t="s">
        <v>416</v>
      </c>
      <c r="D9" s="10">
        <v>193.07398000000001</v>
      </c>
      <c r="E9" s="10">
        <v>6.8040000000000003</v>
      </c>
      <c r="F9" s="10">
        <v>87.3</v>
      </c>
      <c r="G9" s="10">
        <v>92.3</v>
      </c>
      <c r="H9" s="10" t="s">
        <v>135</v>
      </c>
      <c r="I9" s="10">
        <v>1321149.46372451</v>
      </c>
      <c r="J9" s="10">
        <v>1327648.6115157499</v>
      </c>
      <c r="K9" s="10">
        <v>1323036.6603276799</v>
      </c>
      <c r="L9" s="10">
        <v>1313560.6541823801</v>
      </c>
      <c r="M9" s="10">
        <v>1305969.7458565601</v>
      </c>
      <c r="N9" s="10">
        <v>1315789.92242976</v>
      </c>
      <c r="O9" s="10">
        <v>1298808.6260219801</v>
      </c>
      <c r="P9" s="10">
        <v>1305432.3969141401</v>
      </c>
      <c r="Q9" s="10">
        <v>1273858.1240986099</v>
      </c>
      <c r="R9" s="10">
        <v>1353914.95388063</v>
      </c>
      <c r="S9" s="10">
        <v>1310734.58693815</v>
      </c>
      <c r="T9" s="10">
        <v>280962.01149935601</v>
      </c>
      <c r="U9" s="10">
        <v>383716.424355753</v>
      </c>
      <c r="V9" s="10">
        <v>266727.89391558699</v>
      </c>
      <c r="W9" s="10">
        <v>212993.586296761</v>
      </c>
      <c r="X9" s="10">
        <v>949355.140983138</v>
      </c>
      <c r="Y9" s="10">
        <v>547409.350988572</v>
      </c>
      <c r="Z9" s="10">
        <v>495976.859339563</v>
      </c>
      <c r="AA9" s="10">
        <v>273853.48361246497</v>
      </c>
      <c r="AB9" s="10">
        <v>140430.965240691</v>
      </c>
      <c r="AC9" s="10">
        <v>608870.09594787599</v>
      </c>
      <c r="AD9" s="10">
        <v>710706.15181443398</v>
      </c>
      <c r="AE9" s="10">
        <v>1553191.79316962</v>
      </c>
      <c r="AF9" s="10">
        <v>1589754.87184958</v>
      </c>
      <c r="AG9" s="10">
        <v>1220817.30333079</v>
      </c>
      <c r="AH9" s="10">
        <v>1092710.3359403301</v>
      </c>
      <c r="AI9" s="10">
        <v>648184.87826102902</v>
      </c>
      <c r="AJ9" s="10">
        <v>816307.87198777299</v>
      </c>
      <c r="AK9" s="10">
        <v>1484603.1419496899</v>
      </c>
      <c r="AL9" s="10">
        <v>2198538.6915960498</v>
      </c>
      <c r="AM9" s="10">
        <v>287455.12557027198</v>
      </c>
      <c r="AN9" s="10">
        <v>234913.632040595</v>
      </c>
      <c r="AO9" s="10">
        <v>701208.83239970205</v>
      </c>
      <c r="AP9" s="10">
        <v>381137.66258207301</v>
      </c>
      <c r="AQ9" s="19">
        <v>593597.29149864905</v>
      </c>
      <c r="AR9" s="10">
        <v>598820.78384625702</v>
      </c>
      <c r="AS9" s="10">
        <v>2220346.5671842601</v>
      </c>
      <c r="AT9" s="10">
        <v>2344373.6325605498</v>
      </c>
      <c r="AU9" s="10">
        <v>1306391.15920444</v>
      </c>
      <c r="AV9" s="10">
        <v>1271821.11995006</v>
      </c>
      <c r="AW9" s="10">
        <v>1139320.2186948401</v>
      </c>
      <c r="AX9" s="10">
        <v>1069515.09429165</v>
      </c>
      <c r="AY9" s="10">
        <v>1665092.72231504</v>
      </c>
      <c r="AZ9" s="10">
        <v>1445158.52541637</v>
      </c>
      <c r="BA9" s="10">
        <v>1019204.2827762</v>
      </c>
      <c r="BB9" s="10">
        <v>1119870.4287048201</v>
      </c>
      <c r="BC9" s="10">
        <v>844895.66031092498</v>
      </c>
      <c r="BD9" s="10">
        <v>847335.52324868599</v>
      </c>
      <c r="BE9" s="10">
        <v>414389.30507977202</v>
      </c>
      <c r="BF9" s="10">
        <v>696779.13651590899</v>
      </c>
      <c r="BG9" s="10">
        <v>1716154.82449198</v>
      </c>
      <c r="BH9" s="10">
        <v>1496850.53774933</v>
      </c>
      <c r="BI9" s="10">
        <v>1707129.7660880601</v>
      </c>
      <c r="BJ9" s="10">
        <v>1723729.8461039001</v>
      </c>
      <c r="BK9" s="10">
        <v>1971762.5859133999</v>
      </c>
      <c r="BL9" s="10">
        <v>1813803.93367062</v>
      </c>
      <c r="BM9" s="10">
        <v>1800481.5097827599</v>
      </c>
      <c r="BN9" s="10">
        <v>1741037.31675918</v>
      </c>
      <c r="BO9" s="10">
        <v>1178271.0430467599</v>
      </c>
      <c r="BP9" s="10">
        <v>1135474.03286741</v>
      </c>
      <c r="BQ9" s="10">
        <v>1617880.97398653</v>
      </c>
      <c r="BR9" s="10">
        <v>1587208.0884976001</v>
      </c>
      <c r="BS9" s="10">
        <v>239012.035455473</v>
      </c>
      <c r="BT9" s="10">
        <v>887106.35710999102</v>
      </c>
      <c r="BU9" s="10">
        <v>1721381.58973544</v>
      </c>
      <c r="BV9" s="10">
        <v>1648481.0147049499</v>
      </c>
      <c r="BW9" s="10">
        <v>948152.21933248302</v>
      </c>
      <c r="BX9" s="10">
        <v>945131.74832366605</v>
      </c>
      <c r="BY9" s="10">
        <v>1331286.7447897999</v>
      </c>
      <c r="BZ9" s="10">
        <v>1273127.74938419</v>
      </c>
      <c r="CA9" s="10">
        <v>1788323.69209556</v>
      </c>
      <c r="CB9" s="10">
        <v>1800213.20775273</v>
      </c>
      <c r="CC9" s="10">
        <v>548234.05464234995</v>
      </c>
      <c r="CD9" s="10">
        <v>470679.48524313199</v>
      </c>
      <c r="CE9" s="10">
        <v>1323282.6371720501</v>
      </c>
      <c r="CF9" s="10">
        <v>1472883.03200384</v>
      </c>
      <c r="CG9" s="10">
        <v>1959673.1336288201</v>
      </c>
      <c r="CH9" s="10">
        <v>1719624.3706365</v>
      </c>
      <c r="CI9" s="10">
        <v>1503381.7676081101</v>
      </c>
      <c r="CJ9" s="10">
        <v>1981707.1612412799</v>
      </c>
      <c r="CK9" s="10">
        <v>1302821.9525745399</v>
      </c>
      <c r="CL9" s="10">
        <v>356825.23045907199</v>
      </c>
      <c r="CM9" s="10">
        <v>618944.33145046595</v>
      </c>
      <c r="CN9" s="10">
        <v>883109.89600141195</v>
      </c>
      <c r="CO9" s="10">
        <v>1571085.08694692</v>
      </c>
      <c r="CP9" s="10">
        <v>1392921.4818738</v>
      </c>
      <c r="CQ9" s="10">
        <v>1888573.1025739701</v>
      </c>
      <c r="CR9" s="10">
        <v>2205387.3430624902</v>
      </c>
      <c r="CS9" s="10">
        <v>780754.51317916706</v>
      </c>
      <c r="CT9" s="10">
        <v>739214.04625032097</v>
      </c>
      <c r="CU9" s="10">
        <v>1755115.95366627</v>
      </c>
      <c r="CV9" s="10">
        <v>1408680.6138070701</v>
      </c>
      <c r="CW9" s="10">
        <v>2292701.4670706298</v>
      </c>
      <c r="CX9" s="10">
        <v>2493784.0665835701</v>
      </c>
      <c r="CY9" s="10">
        <v>2267266.1928999098</v>
      </c>
      <c r="CZ9" s="10">
        <v>2447714.9821041501</v>
      </c>
      <c r="DA9" s="10">
        <v>1493507.9807295599</v>
      </c>
      <c r="DB9" s="10">
        <v>1457293.3058319101</v>
      </c>
      <c r="DC9" s="10">
        <v>1174450.02723363</v>
      </c>
      <c r="DD9" s="10">
        <v>1211243.5107919001</v>
      </c>
      <c r="DE9" s="10">
        <v>2048195.1530662901</v>
      </c>
      <c r="DF9" s="10">
        <v>1772401.40052469</v>
      </c>
      <c r="DG9" s="10">
        <v>1155176.9073020299</v>
      </c>
      <c r="DH9" s="10">
        <v>1209554.9629194499</v>
      </c>
      <c r="DI9" s="10">
        <v>1520924.8618527299</v>
      </c>
      <c r="DJ9" s="10">
        <v>1514798.05113077</v>
      </c>
      <c r="DK9" s="10">
        <v>1638622.8994692201</v>
      </c>
      <c r="DL9" s="10">
        <v>1775316.8544922301</v>
      </c>
      <c r="DM9" s="10">
        <v>635723.32515874004</v>
      </c>
      <c r="DN9" s="10">
        <v>466464.50357408199</v>
      </c>
      <c r="DO9" s="10">
        <v>1905110.4676003901</v>
      </c>
      <c r="DP9" s="10">
        <v>1970428.2027443</v>
      </c>
      <c r="DQ9" s="10">
        <v>1655631.01589301</v>
      </c>
      <c r="DR9" s="10">
        <v>1576138.08298697</v>
      </c>
      <c r="DS9" s="10">
        <v>557901.15745707101</v>
      </c>
      <c r="DT9" s="10">
        <v>562304.57486425096</v>
      </c>
      <c r="DU9" s="10">
        <v>1761311.7070372901</v>
      </c>
      <c r="DV9" s="10">
        <v>2192477.3941164999</v>
      </c>
      <c r="DW9" s="10">
        <v>823832.54912680504</v>
      </c>
      <c r="DX9" s="10">
        <v>804334.21720176795</v>
      </c>
      <c r="DY9" s="10">
        <v>1310245.96192342</v>
      </c>
      <c r="DZ9" s="10">
        <v>1735551.3862749401</v>
      </c>
      <c r="EA9" s="10">
        <v>1691268.2584905899</v>
      </c>
      <c r="EB9" s="10">
        <v>1731222.34666674</v>
      </c>
      <c r="EC9" s="10">
        <v>1035859.53144206</v>
      </c>
      <c r="ED9" s="10">
        <v>1007757.85408234</v>
      </c>
    </row>
    <row r="10" spans="1:134" x14ac:dyDescent="0.25">
      <c r="A10" s="11">
        <v>1</v>
      </c>
      <c r="B10" s="10" t="s">
        <v>417</v>
      </c>
      <c r="C10" s="10" t="s">
        <v>418</v>
      </c>
      <c r="D10" s="10">
        <v>188.01437000000001</v>
      </c>
      <c r="E10" s="10">
        <v>9.43</v>
      </c>
      <c r="F10" s="10" t="s">
        <v>135</v>
      </c>
      <c r="G10" s="10">
        <v>94.2</v>
      </c>
      <c r="H10" s="10" t="s">
        <v>135</v>
      </c>
      <c r="I10" s="10">
        <v>1359670.1373999999</v>
      </c>
      <c r="J10" s="10">
        <v>1500794.70435852</v>
      </c>
      <c r="K10" s="10">
        <v>1457186.7764899</v>
      </c>
      <c r="L10" s="10">
        <v>1472243.33093758</v>
      </c>
      <c r="M10" s="10">
        <v>1455888.8048578401</v>
      </c>
      <c r="N10" s="10">
        <v>1423225.650414</v>
      </c>
      <c r="O10" s="10">
        <v>1359945.2147716801</v>
      </c>
      <c r="P10" s="10">
        <v>1369698.1413753501</v>
      </c>
      <c r="Q10" s="10">
        <v>1388440.9772590499</v>
      </c>
      <c r="R10" s="10">
        <v>1486314.4171553799</v>
      </c>
      <c r="S10" s="10">
        <v>1411477.2762160299</v>
      </c>
      <c r="T10" s="10">
        <v>1248880.85557209</v>
      </c>
      <c r="U10" s="10">
        <v>1250296.81051495</v>
      </c>
      <c r="V10" s="10">
        <v>323524.91018528998</v>
      </c>
      <c r="W10" s="10">
        <v>332025.91614567698</v>
      </c>
      <c r="X10" s="10">
        <v>288442.49731473002</v>
      </c>
      <c r="Y10" s="10">
        <v>550792.69511217705</v>
      </c>
      <c r="Z10" s="10">
        <v>550298.71684851102</v>
      </c>
      <c r="AA10" s="10">
        <v>1221293.4122520799</v>
      </c>
      <c r="AB10" s="10">
        <v>1262073.22992314</v>
      </c>
      <c r="AC10" s="10">
        <v>1134106.0224480401</v>
      </c>
      <c r="AD10" s="10">
        <v>1492630.55425753</v>
      </c>
      <c r="AE10" s="10">
        <v>1171929.5340694101</v>
      </c>
      <c r="AF10" s="10">
        <v>1225970.58771252</v>
      </c>
      <c r="AG10" s="10">
        <v>4623760.4308610903</v>
      </c>
      <c r="AH10" s="10">
        <v>5064869.32893587</v>
      </c>
      <c r="AI10" s="10">
        <v>766745.15713486297</v>
      </c>
      <c r="AJ10" s="10">
        <v>808200.14129616297</v>
      </c>
      <c r="AK10" s="10">
        <v>1695605.94835659</v>
      </c>
      <c r="AL10" s="10">
        <v>2569385.6747600902</v>
      </c>
      <c r="AM10" s="10">
        <v>839324.27423550002</v>
      </c>
      <c r="AN10" s="10">
        <v>888155.56381129997</v>
      </c>
      <c r="AO10" s="10">
        <v>849330.94138779503</v>
      </c>
      <c r="AP10" s="10">
        <v>776442.74026059499</v>
      </c>
      <c r="AQ10" s="19">
        <v>425109.81480144197</v>
      </c>
      <c r="AR10" s="10">
        <v>427154.96697626199</v>
      </c>
      <c r="AS10" s="10">
        <v>2633805.7682100902</v>
      </c>
      <c r="AT10" s="10">
        <v>2741378.3566929898</v>
      </c>
      <c r="AU10" s="10">
        <v>891204.55509746703</v>
      </c>
      <c r="AV10" s="10">
        <v>828342.01505137898</v>
      </c>
      <c r="AW10" s="10">
        <v>653116.72282357898</v>
      </c>
      <c r="AX10" s="10">
        <v>604378.59246137703</v>
      </c>
      <c r="AY10" s="10">
        <v>1984278.40604915</v>
      </c>
      <c r="AZ10" s="10">
        <v>1481750.27212768</v>
      </c>
      <c r="BA10" s="10">
        <v>1239817.1861729701</v>
      </c>
      <c r="BB10" s="10">
        <v>1336738.1683425901</v>
      </c>
      <c r="BC10" s="10">
        <v>260784.292223078</v>
      </c>
      <c r="BD10" s="10">
        <v>269852.39486244001</v>
      </c>
      <c r="BE10" s="10">
        <v>580253.70383800496</v>
      </c>
      <c r="BF10" s="10">
        <v>268902.238041431</v>
      </c>
      <c r="BG10" s="10">
        <v>1267450.6383074</v>
      </c>
      <c r="BH10" s="10">
        <v>1100553.9356544199</v>
      </c>
      <c r="BI10" s="10">
        <v>203181.46091975001</v>
      </c>
      <c r="BJ10" s="10">
        <v>930371.43389199104</v>
      </c>
      <c r="BK10" s="10">
        <v>5251053.16603</v>
      </c>
      <c r="BL10" s="10">
        <v>5126316.0111235697</v>
      </c>
      <c r="BM10" s="10">
        <v>814919.36523194099</v>
      </c>
      <c r="BN10" s="10">
        <v>774873.57709181099</v>
      </c>
      <c r="BO10" s="10">
        <v>660278.58369813696</v>
      </c>
      <c r="BP10" s="10">
        <v>592934.86194715905</v>
      </c>
      <c r="BQ10" s="10">
        <v>1390789.4826400699</v>
      </c>
      <c r="BR10" s="10">
        <v>1303775.7753904101</v>
      </c>
      <c r="BS10" s="10">
        <v>63146.747361377304</v>
      </c>
      <c r="BT10" s="10">
        <v>284860.23309892201</v>
      </c>
      <c r="BU10" s="10">
        <v>1175938.8780978101</v>
      </c>
      <c r="BV10" s="10">
        <v>1132248.14364028</v>
      </c>
      <c r="BW10" s="10">
        <v>1121268.1968932401</v>
      </c>
      <c r="BX10" s="10">
        <v>1184197.7336623899</v>
      </c>
      <c r="BY10" s="10">
        <v>934791.88681798801</v>
      </c>
      <c r="BZ10" s="10">
        <v>896334.96753156395</v>
      </c>
      <c r="CA10" s="10">
        <v>2212712.11226349</v>
      </c>
      <c r="CB10" s="10">
        <v>1859339.17757869</v>
      </c>
      <c r="CC10" s="10">
        <v>397573.07330950297</v>
      </c>
      <c r="CD10" s="10">
        <v>327607.85689606599</v>
      </c>
      <c r="CE10" s="10">
        <v>720610.48240101896</v>
      </c>
      <c r="CF10" s="10">
        <v>802800.47756969905</v>
      </c>
      <c r="CG10" s="10">
        <v>5361121.7935901899</v>
      </c>
      <c r="CH10" s="10">
        <v>4723265.3072952302</v>
      </c>
      <c r="CI10" s="10">
        <v>1810363.67685546</v>
      </c>
      <c r="CJ10" s="10">
        <v>2179268.3766758</v>
      </c>
      <c r="CK10" s="10">
        <v>671226.15769006906</v>
      </c>
      <c r="CL10" s="10">
        <v>160051.96823885199</v>
      </c>
      <c r="CM10" s="10">
        <v>347458.22597698402</v>
      </c>
      <c r="CN10" s="10">
        <v>418938.20056598098</v>
      </c>
      <c r="CO10" s="10">
        <v>1492127.92405277</v>
      </c>
      <c r="CP10" s="10">
        <v>1338812.91459006</v>
      </c>
      <c r="CQ10" s="10">
        <v>1021148.11310292</v>
      </c>
      <c r="CR10" s="10">
        <v>1162221.7946526599</v>
      </c>
      <c r="CS10" s="10">
        <v>546755.11467339401</v>
      </c>
      <c r="CT10" s="10">
        <v>557368.23306274903</v>
      </c>
      <c r="CU10" s="10">
        <v>747434.62799104303</v>
      </c>
      <c r="CV10" s="10">
        <v>776453.771542439</v>
      </c>
      <c r="CW10" s="10">
        <v>4584767.0840178002</v>
      </c>
      <c r="CX10" s="10">
        <v>5529352.8154376596</v>
      </c>
      <c r="CY10" s="10">
        <v>913112.04141824902</v>
      </c>
      <c r="CZ10" s="10">
        <v>937955.90558487596</v>
      </c>
      <c r="DA10" s="10">
        <v>803640.38905990694</v>
      </c>
      <c r="DB10" s="10">
        <v>806798.01049069199</v>
      </c>
      <c r="DC10" s="10">
        <v>282922.68721483601</v>
      </c>
      <c r="DD10" s="10">
        <v>278353.55158676102</v>
      </c>
      <c r="DE10" s="10">
        <v>1435047.9430249401</v>
      </c>
      <c r="DF10" s="10">
        <v>1126135.4182145</v>
      </c>
      <c r="DG10" s="10">
        <v>630397.30825193704</v>
      </c>
      <c r="DH10" s="10">
        <v>640964.693112407</v>
      </c>
      <c r="DI10" s="10">
        <v>890550.57112674997</v>
      </c>
      <c r="DJ10" s="10">
        <v>836290.46273192903</v>
      </c>
      <c r="DK10" s="10">
        <v>1285406.2851974801</v>
      </c>
      <c r="DL10" s="10">
        <v>1425899.1836004499</v>
      </c>
      <c r="DM10" s="10">
        <v>399273.55226551503</v>
      </c>
      <c r="DN10" s="10">
        <v>284002.316641032</v>
      </c>
      <c r="DO10" s="10">
        <v>4920216.7713916497</v>
      </c>
      <c r="DP10" s="10">
        <v>5567463.5327033997</v>
      </c>
      <c r="DQ10" s="10">
        <v>1242985.5569832099</v>
      </c>
      <c r="DR10" s="10">
        <v>1191755.1881667399</v>
      </c>
      <c r="DS10" s="10">
        <v>377760.04893030197</v>
      </c>
      <c r="DT10" s="10">
        <v>395023.88409126998</v>
      </c>
      <c r="DU10" s="10">
        <v>2113140.4595085201</v>
      </c>
      <c r="DV10" s="10">
        <v>2480404.7451696801</v>
      </c>
      <c r="DW10" s="10">
        <v>286865.37063090201</v>
      </c>
      <c r="DX10" s="10">
        <v>258370.721723797</v>
      </c>
      <c r="DY10" s="10">
        <v>191636.83203813</v>
      </c>
      <c r="DZ10" s="10">
        <v>998885.61550499499</v>
      </c>
      <c r="EA10" s="10">
        <v>2140467.6349537401</v>
      </c>
      <c r="EB10" s="10">
        <v>1888082.0355972699</v>
      </c>
      <c r="EC10" s="10">
        <v>1218472.73500651</v>
      </c>
      <c r="ED10" s="10">
        <v>1237622.0775677401</v>
      </c>
    </row>
    <row r="11" spans="1:134" x14ac:dyDescent="0.25">
      <c r="A11" s="11">
        <v>1</v>
      </c>
      <c r="B11" s="10" t="s">
        <v>419</v>
      </c>
      <c r="C11" s="10" t="s">
        <v>420</v>
      </c>
      <c r="D11" s="10">
        <v>284.08949999999999</v>
      </c>
      <c r="E11" s="10">
        <v>7.5730000000000004</v>
      </c>
      <c r="F11" s="10" t="s">
        <v>135</v>
      </c>
      <c r="G11" s="10">
        <v>91.1</v>
      </c>
      <c r="H11" s="10">
        <v>80.099999999999994</v>
      </c>
      <c r="I11" s="10">
        <v>1202684.6617261199</v>
      </c>
      <c r="J11" s="10">
        <v>1176282.56591766</v>
      </c>
      <c r="K11" s="10">
        <v>1232603.36895336</v>
      </c>
      <c r="L11" s="10">
        <v>1201345.51679075</v>
      </c>
      <c r="M11" s="10">
        <v>1171936.48095359</v>
      </c>
      <c r="N11" s="10">
        <v>1220139.46766985</v>
      </c>
      <c r="O11" s="10">
        <v>1193726.19513165</v>
      </c>
      <c r="P11" s="10">
        <v>1177589.6327808099</v>
      </c>
      <c r="Q11" s="10">
        <v>1213462.62074884</v>
      </c>
      <c r="R11" s="10">
        <v>1289726.5109743299</v>
      </c>
      <c r="S11" s="10">
        <v>1200306.42549471</v>
      </c>
      <c r="T11" s="10">
        <v>210357.96491933701</v>
      </c>
      <c r="U11" s="10">
        <v>266936.82116644603</v>
      </c>
      <c r="V11" s="10">
        <v>287465.17208856402</v>
      </c>
      <c r="W11" s="10">
        <v>240649.032411097</v>
      </c>
      <c r="X11" s="10">
        <v>958367.98938969395</v>
      </c>
      <c r="Y11" s="10">
        <v>501364.17664040701</v>
      </c>
      <c r="Z11" s="10">
        <v>434953.23830365302</v>
      </c>
      <c r="AA11" s="10">
        <v>254312.09259437799</v>
      </c>
      <c r="AB11" s="10">
        <v>124659.940124099</v>
      </c>
      <c r="AC11" s="10">
        <v>496794.55068421498</v>
      </c>
      <c r="AD11" s="10">
        <v>575383.48482856504</v>
      </c>
      <c r="AE11" s="10">
        <v>1423826.67314869</v>
      </c>
      <c r="AF11" s="10">
        <v>1372268.32146654</v>
      </c>
      <c r="AG11" s="10">
        <v>1309183.17779266</v>
      </c>
      <c r="AH11" s="10">
        <v>1250520.99779899</v>
      </c>
      <c r="AI11" s="10">
        <v>518603.90337319003</v>
      </c>
      <c r="AJ11" s="10">
        <v>643863.95479236799</v>
      </c>
      <c r="AK11" s="10">
        <v>1148533.73601485</v>
      </c>
      <c r="AL11" s="10">
        <v>1674499.2806377499</v>
      </c>
      <c r="AM11" s="10">
        <v>200760.35054643601</v>
      </c>
      <c r="AN11" s="10">
        <v>170672.24375664501</v>
      </c>
      <c r="AO11" s="10">
        <v>637963.82258390496</v>
      </c>
      <c r="AP11" s="10">
        <v>355888.46429715998</v>
      </c>
      <c r="AQ11" s="19">
        <v>677304.66633565398</v>
      </c>
      <c r="AR11" s="10">
        <v>661631.75089789298</v>
      </c>
      <c r="AS11" s="10">
        <v>1638193.8278111101</v>
      </c>
      <c r="AT11" s="10">
        <v>1759859.7810232199</v>
      </c>
      <c r="AU11" s="10">
        <v>1164952.8411546799</v>
      </c>
      <c r="AV11" s="10">
        <v>1057161.2193557001</v>
      </c>
      <c r="AW11" s="10">
        <v>964362.70492989197</v>
      </c>
      <c r="AX11" s="10">
        <v>897685.490132679</v>
      </c>
      <c r="AY11" s="10">
        <v>1380023.4454415201</v>
      </c>
      <c r="AZ11" s="10">
        <v>1192925.19906697</v>
      </c>
      <c r="BA11" s="10">
        <v>890555.54663268605</v>
      </c>
      <c r="BB11" s="10">
        <v>1003788.16674432</v>
      </c>
      <c r="BC11" s="10">
        <v>791684.43818064197</v>
      </c>
      <c r="BD11" s="10">
        <v>1132603.83942849</v>
      </c>
      <c r="BE11" s="10">
        <v>292313.34294215997</v>
      </c>
      <c r="BF11" s="10">
        <v>492365.157133425</v>
      </c>
      <c r="BG11" s="10">
        <v>1506890.58853071</v>
      </c>
      <c r="BH11" s="10">
        <v>1390738.2318037599</v>
      </c>
      <c r="BI11" s="10">
        <v>1132203.49986511</v>
      </c>
      <c r="BJ11" s="10">
        <v>1170577.0993864499</v>
      </c>
      <c r="BK11" s="10">
        <v>1998672.57685311</v>
      </c>
      <c r="BL11" s="10">
        <v>1976863.3650508199</v>
      </c>
      <c r="BM11" s="10">
        <v>1472341.1651826799</v>
      </c>
      <c r="BN11" s="10">
        <v>1428695.0425492299</v>
      </c>
      <c r="BO11" s="10">
        <v>1040857.26669342</v>
      </c>
      <c r="BP11" s="10">
        <v>1036968.44442254</v>
      </c>
      <c r="BQ11" s="10">
        <v>1163793.0121213901</v>
      </c>
      <c r="BR11" s="10">
        <v>1098948.8842742399</v>
      </c>
      <c r="BS11" s="10">
        <v>249701.79743581099</v>
      </c>
      <c r="BT11" s="10">
        <v>905962.14824268396</v>
      </c>
      <c r="BU11" s="10">
        <v>1517200.20347091</v>
      </c>
      <c r="BV11" s="10">
        <v>1446795.90842302</v>
      </c>
      <c r="BW11" s="10">
        <v>841000.518704277</v>
      </c>
      <c r="BX11" s="10">
        <v>832185.30001078197</v>
      </c>
      <c r="BY11" s="10">
        <v>1213757.90342091</v>
      </c>
      <c r="BZ11" s="10">
        <v>1143437.70826003</v>
      </c>
      <c r="CA11" s="10">
        <v>1495416.1845154001</v>
      </c>
      <c r="CB11" s="10">
        <v>1387465.3752771299</v>
      </c>
      <c r="CC11" s="10">
        <v>672444.37100670103</v>
      </c>
      <c r="CD11" s="10">
        <v>534971.93109949504</v>
      </c>
      <c r="CE11" s="10">
        <v>1093241.60603766</v>
      </c>
      <c r="CF11" s="10">
        <v>1198912.9622911101</v>
      </c>
      <c r="CG11" s="10">
        <v>2116001.6587808402</v>
      </c>
      <c r="CH11" s="10">
        <v>1938310.7973885599</v>
      </c>
      <c r="CI11" s="10">
        <v>1151344.2575510901</v>
      </c>
      <c r="CJ11" s="10">
        <v>1495299.14794891</v>
      </c>
      <c r="CK11" s="10">
        <v>877118.12018747895</v>
      </c>
      <c r="CL11" s="10">
        <v>234684.681731919</v>
      </c>
      <c r="CM11" s="10">
        <v>701963.38272450794</v>
      </c>
      <c r="CN11" s="10">
        <v>904951.03944557696</v>
      </c>
      <c r="CO11" s="10">
        <v>1350110.1940905901</v>
      </c>
      <c r="CP11" s="10">
        <v>1265987.81055893</v>
      </c>
      <c r="CQ11" s="10">
        <v>1646945.7313054099</v>
      </c>
      <c r="CR11" s="10">
        <v>1842419.34625461</v>
      </c>
      <c r="CS11" s="10">
        <v>712411.655810075</v>
      </c>
      <c r="CT11" s="10">
        <v>648752.68728331896</v>
      </c>
      <c r="CU11" s="10">
        <v>1332185.0253912699</v>
      </c>
      <c r="CV11" s="10">
        <v>1168189.67766734</v>
      </c>
      <c r="CW11" s="10">
        <v>2279913.2872994398</v>
      </c>
      <c r="CX11" s="10">
        <v>2638104.99576551</v>
      </c>
      <c r="CY11" s="10">
        <v>1560929.1764855001</v>
      </c>
      <c r="CZ11" s="10">
        <v>1516128.4699339401</v>
      </c>
      <c r="DA11" s="10">
        <v>1363239.6733834899</v>
      </c>
      <c r="DB11" s="10">
        <v>1364134.77461821</v>
      </c>
      <c r="DC11" s="10">
        <v>1245260.6538660999</v>
      </c>
      <c r="DD11" s="10">
        <v>1161377.10594244</v>
      </c>
      <c r="DE11" s="10">
        <v>1446700.3218916301</v>
      </c>
      <c r="DF11" s="10">
        <v>1224985.87180551</v>
      </c>
      <c r="DG11" s="10">
        <v>1350764.28007986</v>
      </c>
      <c r="DH11" s="10">
        <v>1298064.0654293699</v>
      </c>
      <c r="DI11" s="10">
        <v>1749649.60921946</v>
      </c>
      <c r="DJ11" s="10">
        <v>1618750.81854325</v>
      </c>
      <c r="DK11" s="10">
        <v>1586076.7688210499</v>
      </c>
      <c r="DL11" s="10">
        <v>1671184.3627937699</v>
      </c>
      <c r="DM11" s="10">
        <v>603046.68123105098</v>
      </c>
      <c r="DN11" s="10">
        <v>434011.74143201701</v>
      </c>
      <c r="DO11" s="10">
        <v>2638339.38284133</v>
      </c>
      <c r="DP11" s="10">
        <v>2631804.9902868001</v>
      </c>
      <c r="DQ11" s="10">
        <v>1784432.31130305</v>
      </c>
      <c r="DR11" s="10">
        <v>1837687.23020325</v>
      </c>
      <c r="DS11" s="10">
        <v>845622.00773585204</v>
      </c>
      <c r="DT11" s="10">
        <v>869560.82910962997</v>
      </c>
      <c r="DU11" s="10">
        <v>1899260.1251107999</v>
      </c>
      <c r="DV11" s="10">
        <v>2317885.86704804</v>
      </c>
      <c r="DW11" s="10">
        <v>1150256.70299268</v>
      </c>
      <c r="DX11" s="10">
        <v>811546.65942030598</v>
      </c>
      <c r="DY11" s="10">
        <v>1295935.3124258299</v>
      </c>
      <c r="DZ11" s="10">
        <v>1764245.2919063501</v>
      </c>
      <c r="EA11" s="10">
        <v>1861709.6932147299</v>
      </c>
      <c r="EB11" s="10">
        <v>1803315.6505476199</v>
      </c>
      <c r="EC11" s="10">
        <v>1342672.1754554999</v>
      </c>
      <c r="ED11" s="10">
        <v>1345306.8396465899</v>
      </c>
    </row>
    <row r="12" spans="1:134" x14ac:dyDescent="0.25">
      <c r="A12" s="11">
        <v>1</v>
      </c>
      <c r="B12" s="10" t="s">
        <v>421</v>
      </c>
      <c r="C12" s="10" t="s">
        <v>422</v>
      </c>
      <c r="D12" s="10">
        <v>195.05314000000001</v>
      </c>
      <c r="E12" s="10">
        <v>7.3540000000000001</v>
      </c>
      <c r="F12" s="10">
        <v>51.2</v>
      </c>
      <c r="G12" s="10">
        <v>50.3</v>
      </c>
      <c r="H12" s="10" t="s">
        <v>135</v>
      </c>
      <c r="I12" s="10">
        <v>4007.06580213911</v>
      </c>
      <c r="J12" s="10">
        <v>4687.3713404837999</v>
      </c>
      <c r="K12" s="10">
        <v>4344.1063443003204</v>
      </c>
      <c r="L12" s="10">
        <v>4327.95148772834</v>
      </c>
      <c r="M12" s="10">
        <v>4460.7887749177598</v>
      </c>
      <c r="N12" s="10">
        <v>4548.0151485886299</v>
      </c>
      <c r="O12" s="10">
        <v>4444.0074482554101</v>
      </c>
      <c r="P12" s="10">
        <v>3822.3620041609402</v>
      </c>
      <c r="Q12" s="10">
        <v>4562.8312395508901</v>
      </c>
      <c r="R12" s="10">
        <v>4127.6439344750697</v>
      </c>
      <c r="S12" s="10">
        <v>3887.8618122805301</v>
      </c>
      <c r="T12" s="10">
        <v>940.66145026471497</v>
      </c>
      <c r="U12" s="10">
        <v>1406.07640823112</v>
      </c>
      <c r="V12" s="10">
        <v>632.55141442166996</v>
      </c>
      <c r="W12" s="10">
        <v>513.79245078073802</v>
      </c>
      <c r="X12" s="10">
        <v>1740.7522275898</v>
      </c>
      <c r="Y12" s="10">
        <v>1687.1494355467901</v>
      </c>
      <c r="Z12" s="10">
        <v>1781.6070036468</v>
      </c>
      <c r="AA12" s="10">
        <v>1915.8060410605599</v>
      </c>
      <c r="AB12" s="10">
        <v>711.15713726099</v>
      </c>
      <c r="AC12" s="10">
        <v>848.23051812380095</v>
      </c>
      <c r="AD12" s="10">
        <v>1152.4803053406499</v>
      </c>
      <c r="AE12" s="10">
        <v>3379.8883116021402</v>
      </c>
      <c r="AF12" s="10">
        <v>3479.0347460746998</v>
      </c>
      <c r="AG12" s="10">
        <v>3453.1595512202798</v>
      </c>
      <c r="AH12" s="10">
        <v>3110.8779555012102</v>
      </c>
      <c r="AI12" s="10">
        <v>1702.0653050362</v>
      </c>
      <c r="AJ12" s="10">
        <v>2236.4095382514902</v>
      </c>
      <c r="AK12" s="10">
        <v>1786.9232393208599</v>
      </c>
      <c r="AL12" s="10">
        <v>2641.6590451561401</v>
      </c>
      <c r="AM12" s="10">
        <v>211.151473987039</v>
      </c>
      <c r="AN12" s="10">
        <v>235.32592474791301</v>
      </c>
      <c r="AO12" s="10">
        <v>7321.6459219042999</v>
      </c>
      <c r="AP12" s="10">
        <v>3347.0745264981902</v>
      </c>
      <c r="AQ12" s="19">
        <v>1034.48906455049</v>
      </c>
      <c r="AR12" s="10">
        <v>1124.77275356213</v>
      </c>
      <c r="AS12" s="10">
        <v>2681.21787835229</v>
      </c>
      <c r="AT12" s="10">
        <v>2816.0132881499699</v>
      </c>
      <c r="AU12" s="10">
        <v>13833.0835568001</v>
      </c>
      <c r="AV12" s="10">
        <v>11699.410362435299</v>
      </c>
      <c r="AW12" s="10">
        <v>4061.8064460453402</v>
      </c>
      <c r="AX12" s="10">
        <v>3534.7363520662402</v>
      </c>
      <c r="AY12" s="10">
        <v>2335.2569738587999</v>
      </c>
      <c r="AZ12" s="10">
        <v>2568.1608453705098</v>
      </c>
      <c r="BA12" s="10">
        <v>6974.5371945926699</v>
      </c>
      <c r="BB12" s="10">
        <v>7717.6564149795404</v>
      </c>
      <c r="BC12" s="10">
        <v>1346.26709618474</v>
      </c>
      <c r="BD12" s="10">
        <v>1329.23029696151</v>
      </c>
      <c r="BE12" s="10">
        <v>1718.8540600430299</v>
      </c>
      <c r="BF12" s="10">
        <v>2678.1688305747002</v>
      </c>
      <c r="BG12" s="10">
        <v>3985.8110414395501</v>
      </c>
      <c r="BH12" s="10">
        <v>3477.27609686493</v>
      </c>
      <c r="BI12" s="10">
        <v>1896.4797881556899</v>
      </c>
      <c r="BJ12" s="10">
        <v>1856.90838527495</v>
      </c>
      <c r="BK12" s="10">
        <v>6022.7346229576897</v>
      </c>
      <c r="BL12" s="10">
        <v>5322.7068762795798</v>
      </c>
      <c r="BM12" s="10">
        <v>7494.4592846533196</v>
      </c>
      <c r="BN12" s="10">
        <v>6082.4882360361098</v>
      </c>
      <c r="BO12" s="10">
        <v>4269.3022094366497</v>
      </c>
      <c r="BP12" s="10">
        <v>4324.94693925306</v>
      </c>
      <c r="BQ12" s="10">
        <v>8334.3722886727592</v>
      </c>
      <c r="BR12" s="10">
        <v>7078.69707168685</v>
      </c>
      <c r="BS12" s="10">
        <v>173.354546962125</v>
      </c>
      <c r="BT12" s="10">
        <v>1598.89647103681</v>
      </c>
      <c r="BU12" s="10">
        <v>3475.04503103663</v>
      </c>
      <c r="BV12" s="10">
        <v>3600.70644812202</v>
      </c>
      <c r="BW12" s="10">
        <v>6306.3604851217196</v>
      </c>
      <c r="BX12" s="10">
        <v>6273.1200587643998</v>
      </c>
      <c r="BY12" s="10">
        <v>14694.723873360699</v>
      </c>
      <c r="BZ12" s="10">
        <v>13252.626192412999</v>
      </c>
      <c r="CA12" s="10">
        <v>2911.56300695355</v>
      </c>
      <c r="CB12" s="10">
        <v>2845.7566743346101</v>
      </c>
      <c r="CC12" s="10">
        <v>1023.80015860247</v>
      </c>
      <c r="CD12" s="10">
        <v>891.69207164179397</v>
      </c>
      <c r="CE12" s="10">
        <v>3989.8197299346102</v>
      </c>
      <c r="CF12" s="10">
        <v>4180.9505432076203</v>
      </c>
      <c r="CG12" s="10">
        <v>6378.1386963517998</v>
      </c>
      <c r="CH12" s="10">
        <v>5585.9411799548097</v>
      </c>
      <c r="CI12" s="10">
        <v>1920.2167197895899</v>
      </c>
      <c r="CJ12" s="10">
        <v>2078.9690276165602</v>
      </c>
      <c r="CK12" s="10">
        <v>1179.1696205369201</v>
      </c>
      <c r="CL12" s="10">
        <v>163.07796512569001</v>
      </c>
      <c r="CM12" s="10">
        <v>1144.50559181581</v>
      </c>
      <c r="CN12" s="10">
        <v>1810.4551412231201</v>
      </c>
      <c r="CO12" s="10">
        <v>10845.608651398999</v>
      </c>
      <c r="CP12" s="10">
        <v>9026.2158747943795</v>
      </c>
      <c r="CQ12" s="10">
        <v>4316.3881045970502</v>
      </c>
      <c r="CR12" s="10">
        <v>4827.3701310779797</v>
      </c>
      <c r="CS12" s="10">
        <v>2901.8070347657299</v>
      </c>
      <c r="CT12" s="10">
        <v>2774.2820755767898</v>
      </c>
      <c r="CU12" s="10">
        <v>4799.7474655368396</v>
      </c>
      <c r="CV12" s="10">
        <v>3746.3332255721598</v>
      </c>
      <c r="CW12" s="10">
        <v>7130.3318672229998</v>
      </c>
      <c r="CX12" s="10">
        <v>7422.3498679278</v>
      </c>
      <c r="CY12" s="10">
        <v>2842.4104708149198</v>
      </c>
      <c r="CZ12" s="10">
        <v>2572.9459964789498</v>
      </c>
      <c r="DA12" s="10">
        <v>16404.4181695882</v>
      </c>
      <c r="DB12" s="10">
        <v>15042.0027162033</v>
      </c>
      <c r="DC12" s="10">
        <v>2327.5877189941698</v>
      </c>
      <c r="DD12" s="10">
        <v>2158.2773703877401</v>
      </c>
      <c r="DE12" s="10">
        <v>9509.9532679705699</v>
      </c>
      <c r="DF12" s="10">
        <v>8632.9948788919701</v>
      </c>
      <c r="DG12" s="10">
        <v>4717.3842547305203</v>
      </c>
      <c r="DH12" s="10">
        <v>4440.05235596697</v>
      </c>
      <c r="DI12" s="10">
        <v>4609.5498894431603</v>
      </c>
      <c r="DJ12" s="10">
        <v>4160.5997937419097</v>
      </c>
      <c r="DK12" s="10">
        <v>7990.0851040795496</v>
      </c>
      <c r="DL12" s="10">
        <v>7853.9919248153801</v>
      </c>
      <c r="DM12" s="10">
        <v>6912.0248575978803</v>
      </c>
      <c r="DN12" s="10">
        <v>4386.6306539659499</v>
      </c>
      <c r="DO12" s="10">
        <v>5968.8045948976896</v>
      </c>
      <c r="DP12" s="10">
        <v>6162.6827783437902</v>
      </c>
      <c r="DQ12" s="10">
        <v>3543.3287114907598</v>
      </c>
      <c r="DR12" s="10">
        <v>3163.9549095593402</v>
      </c>
      <c r="DS12" s="10">
        <v>894.748712813829</v>
      </c>
      <c r="DT12" s="10">
        <v>1000.6095897267199</v>
      </c>
      <c r="DU12" s="10">
        <v>2237.3783059529101</v>
      </c>
      <c r="DV12" s="10">
        <v>2356.58718806665</v>
      </c>
      <c r="DW12" s="10">
        <v>1576.6520445214501</v>
      </c>
      <c r="DX12" s="10">
        <v>1354.7998975021401</v>
      </c>
      <c r="DY12" s="10">
        <v>1344.06467712573</v>
      </c>
      <c r="DZ12" s="10">
        <v>1720.6622724435799</v>
      </c>
      <c r="EA12" s="10">
        <v>2584.6861689198099</v>
      </c>
      <c r="EB12" s="10">
        <v>2406.73706512429</v>
      </c>
      <c r="EC12" s="10">
        <v>7910.1229176766601</v>
      </c>
      <c r="ED12" s="10">
        <v>6909.1769395850497</v>
      </c>
    </row>
    <row r="13" spans="1:134" x14ac:dyDescent="0.25">
      <c r="A13" s="11">
        <v>1</v>
      </c>
      <c r="B13" s="10" t="s">
        <v>423</v>
      </c>
      <c r="C13" s="10" t="s">
        <v>424</v>
      </c>
      <c r="D13" s="10">
        <v>284.27134000000001</v>
      </c>
      <c r="E13" s="10">
        <v>13.855</v>
      </c>
      <c r="F13" s="10">
        <v>80.599999999999994</v>
      </c>
      <c r="G13" s="10" t="s">
        <v>135</v>
      </c>
      <c r="H13" s="10" t="s">
        <v>135</v>
      </c>
      <c r="I13" s="10">
        <v>3754.1475352411699</v>
      </c>
      <c r="J13" s="10">
        <v>4001.3162250314099</v>
      </c>
      <c r="K13" s="10">
        <v>4395.84700637081</v>
      </c>
      <c r="L13" s="10">
        <v>3627.9414562441598</v>
      </c>
      <c r="M13" s="10">
        <v>4387.3423083255402</v>
      </c>
      <c r="N13" s="10">
        <v>4017.5946429049</v>
      </c>
      <c r="O13" s="10">
        <v>3852.1132968802999</v>
      </c>
      <c r="P13" s="10">
        <v>4141.2261334592004</v>
      </c>
      <c r="Q13" s="10">
        <v>4252.7303085784197</v>
      </c>
      <c r="R13" s="10">
        <v>3925.40294034419</v>
      </c>
      <c r="S13" s="10">
        <v>4680.8977999243798</v>
      </c>
      <c r="T13" s="10">
        <v>4931.4066176857004</v>
      </c>
      <c r="U13" s="10">
        <v>7642.2815298522501</v>
      </c>
      <c r="V13" s="10">
        <v>10081.9356260695</v>
      </c>
      <c r="W13" s="10">
        <v>8155.8179932986995</v>
      </c>
      <c r="X13" s="10">
        <v>9700.8144912995394</v>
      </c>
      <c r="Y13" s="10">
        <v>4898.9992004451997</v>
      </c>
      <c r="Z13" s="10">
        <v>8396.2606176520894</v>
      </c>
      <c r="AA13" s="10">
        <v>2433.7333831374799</v>
      </c>
      <c r="AB13" s="10">
        <v>3088.3636367990098</v>
      </c>
      <c r="AC13" s="10">
        <v>3920.8703022838799</v>
      </c>
      <c r="AD13" s="10">
        <v>7567.9519022572204</v>
      </c>
      <c r="AE13" s="10">
        <v>2848.39625195591</v>
      </c>
      <c r="AF13" s="10">
        <v>5397.2758940174999</v>
      </c>
      <c r="AG13" s="10">
        <v>2592.8301185657801</v>
      </c>
      <c r="AH13" s="10">
        <v>3730.9151547383199</v>
      </c>
      <c r="AI13" s="10">
        <v>6461.3924120920401</v>
      </c>
      <c r="AJ13" s="10">
        <v>4782.3712116209799</v>
      </c>
      <c r="AK13" s="10">
        <v>4996.5848230497204</v>
      </c>
      <c r="AL13" s="10">
        <v>5540.0491341488696</v>
      </c>
      <c r="AM13" s="10">
        <v>8619.5579048308991</v>
      </c>
      <c r="AN13" s="10">
        <v>14355.8287707245</v>
      </c>
      <c r="AO13" s="10">
        <v>5720.3433503605102</v>
      </c>
      <c r="AP13" s="10">
        <v>2721.0701900214699</v>
      </c>
      <c r="AQ13" s="19">
        <v>12997.362497562901</v>
      </c>
      <c r="AR13" s="10">
        <v>6139.9405878196803</v>
      </c>
      <c r="AS13" s="10">
        <v>3573.2120361508701</v>
      </c>
      <c r="AT13" s="10">
        <v>3796.8139499204399</v>
      </c>
      <c r="AU13" s="10">
        <v>8499.5311390250608</v>
      </c>
      <c r="AV13" s="10">
        <v>4247.1377574048101</v>
      </c>
      <c r="AW13" s="10">
        <v>7244.2855699861302</v>
      </c>
      <c r="AX13" s="10">
        <v>4673.2657543502701</v>
      </c>
      <c r="AY13" s="10">
        <v>5680.7000605022804</v>
      </c>
      <c r="AZ13" s="10">
        <v>5750.2847874875397</v>
      </c>
      <c r="BA13" s="10">
        <v>4903.9157408581495</v>
      </c>
      <c r="BB13" s="10">
        <v>3244.9388749963</v>
      </c>
      <c r="BC13" s="10">
        <v>16975.283677496798</v>
      </c>
      <c r="BD13" s="10">
        <v>12615.6729141298</v>
      </c>
      <c r="BE13" s="10">
        <v>2824.5046144837302</v>
      </c>
      <c r="BF13" s="10">
        <v>5438.3263051730801</v>
      </c>
      <c r="BG13" s="10">
        <v>2620.8271087057101</v>
      </c>
      <c r="BH13" s="10">
        <v>4901.3354361061301</v>
      </c>
      <c r="BI13" s="10">
        <v>10426.798175849101</v>
      </c>
      <c r="BJ13" s="10">
        <v>33084.943151323401</v>
      </c>
      <c r="BK13" s="10">
        <v>2781.7860959126501</v>
      </c>
      <c r="BL13" s="10">
        <v>3295.7846879285598</v>
      </c>
      <c r="BM13" s="10">
        <v>7880.3445332995198</v>
      </c>
      <c r="BN13" s="10">
        <v>4673.9309579005603</v>
      </c>
      <c r="BO13" s="10">
        <v>2986.1532181439902</v>
      </c>
      <c r="BP13" s="10">
        <v>9807.0905998905</v>
      </c>
      <c r="BQ13" s="10">
        <v>6942.8746928558603</v>
      </c>
      <c r="BR13" s="10">
        <v>4338.3905397250001</v>
      </c>
      <c r="BS13" s="10">
        <v>4428.5062234760398</v>
      </c>
      <c r="BT13" s="10">
        <v>8879.9649669238206</v>
      </c>
      <c r="BU13" s="10">
        <v>3322.17533410849</v>
      </c>
      <c r="BV13" s="10">
        <v>2413.1239104838901</v>
      </c>
      <c r="BW13" s="10">
        <v>3817.3548833258001</v>
      </c>
      <c r="BX13" s="10">
        <v>6753.7232492187904</v>
      </c>
      <c r="BY13" s="10">
        <v>3679.865563929</v>
      </c>
      <c r="BZ13" s="10">
        <v>5843.4421814686102</v>
      </c>
      <c r="CA13" s="10">
        <v>4494.1498173435102</v>
      </c>
      <c r="CB13" s="10">
        <v>6214.8402145173905</v>
      </c>
      <c r="CC13" s="10">
        <v>5735.0358238982399</v>
      </c>
      <c r="CD13" s="10">
        <v>14384.0301078629</v>
      </c>
      <c r="CE13" s="10">
        <v>7230.1003646233003</v>
      </c>
      <c r="CF13" s="10">
        <v>5218.2605009352001</v>
      </c>
      <c r="CG13" s="10">
        <v>2171.7407278610299</v>
      </c>
      <c r="CH13" s="10">
        <v>2922.4236514580102</v>
      </c>
      <c r="CI13" s="10">
        <v>9767.5667239959894</v>
      </c>
      <c r="CJ13" s="10">
        <v>7733.89698704289</v>
      </c>
      <c r="CK13" s="10">
        <v>8824.4982059299291</v>
      </c>
      <c r="CL13" s="10">
        <v>3536.6714717612499</v>
      </c>
      <c r="CM13" s="10">
        <v>8429.7975962155306</v>
      </c>
      <c r="CN13" s="10">
        <v>4079.47850572377</v>
      </c>
      <c r="CO13" s="10">
        <v>2722.9938938249002</v>
      </c>
      <c r="CP13" s="10">
        <v>5218.66304789485</v>
      </c>
      <c r="CQ13" s="10">
        <v>3042.6894322120402</v>
      </c>
      <c r="CR13" s="10">
        <v>3251.4858555849</v>
      </c>
      <c r="CS13" s="10">
        <v>5369.1854132523604</v>
      </c>
      <c r="CT13" s="10">
        <v>11453.7149486871</v>
      </c>
      <c r="CU13" s="10">
        <v>9359.0749705473609</v>
      </c>
      <c r="CV13" s="10">
        <v>11120.614180946801</v>
      </c>
      <c r="CW13" s="10">
        <v>3171.6967337891601</v>
      </c>
      <c r="CX13" s="10">
        <v>2751.51095173466</v>
      </c>
      <c r="CY13" s="10">
        <v>11176.814763778701</v>
      </c>
      <c r="CZ13" s="10">
        <v>9165.8698446651306</v>
      </c>
      <c r="DA13" s="10">
        <v>2080.24997925363</v>
      </c>
      <c r="DB13" s="10">
        <v>3043.6103764782902</v>
      </c>
      <c r="DC13" s="10">
        <v>4635.2239538060803</v>
      </c>
      <c r="DD13" s="10">
        <v>14010.0975216556</v>
      </c>
      <c r="DE13" s="10">
        <v>6800.0877742644097</v>
      </c>
      <c r="DF13" s="10">
        <v>5706.9504442904899</v>
      </c>
      <c r="DG13" s="10">
        <v>5975.1128527105102</v>
      </c>
      <c r="DH13" s="10">
        <v>9668.4909110773897</v>
      </c>
      <c r="DI13" s="10">
        <v>7511.0413858307702</v>
      </c>
      <c r="DJ13" s="10">
        <v>4299.42200994211</v>
      </c>
      <c r="DK13" s="10">
        <v>4249.8582510638498</v>
      </c>
      <c r="DL13" s="10">
        <v>9732.0689776260897</v>
      </c>
      <c r="DM13" s="10">
        <v>2433.93236927832</v>
      </c>
      <c r="DN13" s="10">
        <v>2863.41125781036</v>
      </c>
      <c r="DO13" s="10">
        <v>2551.1041305252202</v>
      </c>
      <c r="DP13" s="10">
        <v>2809.2648358490601</v>
      </c>
      <c r="DQ13" s="10">
        <v>1990.9126318097301</v>
      </c>
      <c r="DR13" s="10">
        <v>5596.3293921601698</v>
      </c>
      <c r="DS13" s="10">
        <v>13568.818050535499</v>
      </c>
      <c r="DT13" s="10">
        <v>5598.9880200983798</v>
      </c>
      <c r="DU13" s="10">
        <v>4411.4711283473598</v>
      </c>
      <c r="DV13" s="10">
        <v>4716.0908134500796</v>
      </c>
      <c r="DW13" s="10">
        <v>12088.252786790201</v>
      </c>
      <c r="DX13" s="10">
        <v>19746.793570357499</v>
      </c>
      <c r="DY13" s="10">
        <v>12280.400277884601</v>
      </c>
      <c r="DZ13" s="10">
        <v>15613.858472235101</v>
      </c>
      <c r="EA13" s="10">
        <v>4894.5441398604398</v>
      </c>
      <c r="EB13" s="10">
        <v>4816.2693259388898</v>
      </c>
      <c r="EC13" s="10">
        <v>1829.3472855269099</v>
      </c>
      <c r="ED13" s="10">
        <v>4516.8976888622701</v>
      </c>
    </row>
    <row r="14" spans="1:134" x14ac:dyDescent="0.25">
      <c r="A14" s="11">
        <v>1</v>
      </c>
      <c r="B14" s="10" t="s">
        <v>425</v>
      </c>
      <c r="C14" s="10" t="s">
        <v>426</v>
      </c>
      <c r="D14" s="10">
        <v>314.2457</v>
      </c>
      <c r="E14" s="10">
        <v>11.798</v>
      </c>
      <c r="F14" s="10">
        <v>61.9</v>
      </c>
      <c r="G14" s="10">
        <v>96.3</v>
      </c>
      <c r="H14" s="10" t="s">
        <v>135</v>
      </c>
      <c r="I14" s="10">
        <v>212468.66281409</v>
      </c>
      <c r="J14" s="10">
        <v>210449.484246835</v>
      </c>
      <c r="K14" s="10">
        <v>219012.357713545</v>
      </c>
      <c r="L14" s="10">
        <v>241570.22326022701</v>
      </c>
      <c r="M14" s="10">
        <v>203513.94403745999</v>
      </c>
      <c r="N14" s="10">
        <v>220334.007443877</v>
      </c>
      <c r="O14" s="10">
        <v>253639.60275982899</v>
      </c>
      <c r="P14" s="10">
        <v>248054.64265036199</v>
      </c>
      <c r="Q14" s="10">
        <v>315590.47570171597</v>
      </c>
      <c r="R14" s="10">
        <v>356469.90132084198</v>
      </c>
      <c r="S14" s="10">
        <v>310857.02115198201</v>
      </c>
      <c r="T14" s="10">
        <v>158589.953143252</v>
      </c>
      <c r="U14" s="10">
        <v>152189.17909229701</v>
      </c>
      <c r="V14" s="10">
        <v>158677.71860725799</v>
      </c>
      <c r="W14" s="10">
        <v>185586.09511955199</v>
      </c>
      <c r="X14" s="10">
        <v>816576.02819832903</v>
      </c>
      <c r="Y14" s="10">
        <v>114252.03586022501</v>
      </c>
      <c r="Z14" s="10">
        <v>138305.77003819801</v>
      </c>
      <c r="AA14" s="10">
        <v>96819.243046074494</v>
      </c>
      <c r="AB14" s="10">
        <v>97601.860220941104</v>
      </c>
      <c r="AC14" s="10">
        <v>150178.20058853799</v>
      </c>
      <c r="AD14" s="10">
        <v>194516.84900261299</v>
      </c>
      <c r="AE14" s="10">
        <v>132156.365919898</v>
      </c>
      <c r="AF14" s="10">
        <v>147935.130832881</v>
      </c>
      <c r="AG14" s="10">
        <v>229961.77363030301</v>
      </c>
      <c r="AH14" s="10">
        <v>243362.98206887199</v>
      </c>
      <c r="AI14" s="10">
        <v>263124.41699733399</v>
      </c>
      <c r="AJ14" s="10">
        <v>275441.25975814799</v>
      </c>
      <c r="AK14" s="10">
        <v>286321.29625045398</v>
      </c>
      <c r="AL14" s="10">
        <v>404756.95520949498</v>
      </c>
      <c r="AM14" s="10">
        <v>531681.06555053499</v>
      </c>
      <c r="AN14" s="10">
        <v>595330.05595675099</v>
      </c>
      <c r="AO14" s="10">
        <v>164834.96969956899</v>
      </c>
      <c r="AP14" s="10">
        <v>158290.590396396</v>
      </c>
      <c r="AQ14" s="19">
        <v>206199.100174511</v>
      </c>
      <c r="AR14" s="10">
        <v>200693.45587904</v>
      </c>
      <c r="AS14" s="10">
        <v>292524.82629440801</v>
      </c>
      <c r="AT14" s="10">
        <v>390288.135065732</v>
      </c>
      <c r="AU14" s="10">
        <v>115522.734138392</v>
      </c>
      <c r="AV14" s="10">
        <v>119889.77351386</v>
      </c>
      <c r="AW14" s="10">
        <v>107126.64715813901</v>
      </c>
      <c r="AX14" s="10">
        <v>111289.95113936</v>
      </c>
      <c r="AY14" s="10">
        <v>176461.29598502099</v>
      </c>
      <c r="AZ14" s="10">
        <v>172499.08075794499</v>
      </c>
      <c r="BA14" s="10">
        <v>91743.574724458696</v>
      </c>
      <c r="BB14" s="10">
        <v>88013.304061691</v>
      </c>
      <c r="BC14" s="10">
        <v>710818.96215457504</v>
      </c>
      <c r="BD14" s="10">
        <v>697953.93927534297</v>
      </c>
      <c r="BE14" s="10">
        <v>133806.72221820001</v>
      </c>
      <c r="BF14" s="10">
        <v>228876.301514105</v>
      </c>
      <c r="BG14" s="10">
        <v>206582.133476296</v>
      </c>
      <c r="BH14" s="10">
        <v>158160.43030887199</v>
      </c>
      <c r="BI14" s="10">
        <v>483280.29947871401</v>
      </c>
      <c r="BJ14" s="10">
        <v>552563.11057186103</v>
      </c>
      <c r="BK14" s="10">
        <v>239106.71483510901</v>
      </c>
      <c r="BL14" s="10">
        <v>227221.91979108899</v>
      </c>
      <c r="BM14" s="10">
        <v>240906.14089308499</v>
      </c>
      <c r="BN14" s="10">
        <v>277933.05733015999</v>
      </c>
      <c r="BO14" s="10">
        <v>96832.206791590899</v>
      </c>
      <c r="BP14" s="10">
        <v>83729.273919862695</v>
      </c>
      <c r="BQ14" s="10">
        <v>169489.66194586799</v>
      </c>
      <c r="BR14" s="10">
        <v>154318.46620032701</v>
      </c>
      <c r="BS14" s="10">
        <v>223289.723903851</v>
      </c>
      <c r="BT14" s="10">
        <v>813374.76520012796</v>
      </c>
      <c r="BU14" s="10">
        <v>153387.18351148599</v>
      </c>
      <c r="BV14" s="10">
        <v>144591.05828132899</v>
      </c>
      <c r="BW14" s="10">
        <v>95252.258448960201</v>
      </c>
      <c r="BX14" s="10">
        <v>121359.54320046</v>
      </c>
      <c r="BY14" s="10">
        <v>174425.00741226299</v>
      </c>
      <c r="BZ14" s="10">
        <v>157277.04665566</v>
      </c>
      <c r="CA14" s="10">
        <v>211057.997512773</v>
      </c>
      <c r="CB14" s="10">
        <v>201147.665905122</v>
      </c>
      <c r="CC14" s="10">
        <v>252372.399090291</v>
      </c>
      <c r="CD14" s="10">
        <v>236361.86800488801</v>
      </c>
      <c r="CE14" s="10">
        <v>205405.078914641</v>
      </c>
      <c r="CF14" s="10">
        <v>259243.61730961199</v>
      </c>
      <c r="CG14" s="10">
        <v>267497.26370835298</v>
      </c>
      <c r="CH14" s="10">
        <v>249860.424998706</v>
      </c>
      <c r="CI14" s="10">
        <v>288998.651622009</v>
      </c>
      <c r="CJ14" s="10">
        <v>385344.67361597298</v>
      </c>
      <c r="CK14" s="10">
        <v>398683.43765522202</v>
      </c>
      <c r="CL14" s="10">
        <v>160499.822285956</v>
      </c>
      <c r="CM14" s="10">
        <v>170448.080717556</v>
      </c>
      <c r="CN14" s="10">
        <v>178351.543302076</v>
      </c>
      <c r="CO14" s="10">
        <v>94290.019453199406</v>
      </c>
      <c r="CP14" s="10">
        <v>77700.553162749697</v>
      </c>
      <c r="CQ14" s="10">
        <v>83738.395026816695</v>
      </c>
      <c r="CR14" s="10">
        <v>97996.192237000098</v>
      </c>
      <c r="CS14" s="10">
        <v>112679.373000803</v>
      </c>
      <c r="CT14" s="10">
        <v>122200.927495754</v>
      </c>
      <c r="CU14" s="10">
        <v>239434.18775794801</v>
      </c>
      <c r="CV14" s="10">
        <v>228046.59534983101</v>
      </c>
      <c r="CW14" s="10">
        <v>163145.152493667</v>
      </c>
      <c r="CX14" s="10">
        <v>190262.23285115199</v>
      </c>
      <c r="CY14" s="10">
        <v>456367.75194898999</v>
      </c>
      <c r="CZ14" s="10">
        <v>480320.16606664198</v>
      </c>
      <c r="DA14" s="10">
        <v>158019.21292115099</v>
      </c>
      <c r="DB14" s="10">
        <v>177414.004747411</v>
      </c>
      <c r="DC14" s="10">
        <v>763663.96617258701</v>
      </c>
      <c r="DD14" s="10">
        <v>836378.21435173496</v>
      </c>
      <c r="DE14" s="10">
        <v>213920.94765308601</v>
      </c>
      <c r="DF14" s="10">
        <v>192611.17552028</v>
      </c>
      <c r="DG14" s="10">
        <v>129260.537836299</v>
      </c>
      <c r="DH14" s="10">
        <v>106387.810261629</v>
      </c>
      <c r="DI14" s="10">
        <v>219688.15462595699</v>
      </c>
      <c r="DJ14" s="10">
        <v>231390.67107796899</v>
      </c>
      <c r="DK14" s="10">
        <v>183162.733986654</v>
      </c>
      <c r="DL14" s="10">
        <v>201361.467869482</v>
      </c>
      <c r="DM14" s="10">
        <v>84361.243509277207</v>
      </c>
      <c r="DN14" s="10">
        <v>66143.861549423396</v>
      </c>
      <c r="DO14" s="10">
        <v>159773.77793628199</v>
      </c>
      <c r="DP14" s="10">
        <v>187481.697448878</v>
      </c>
      <c r="DQ14" s="10">
        <v>122120.499421435</v>
      </c>
      <c r="DR14" s="10">
        <v>135057.156211494</v>
      </c>
      <c r="DS14" s="10">
        <v>194640.514914431</v>
      </c>
      <c r="DT14" s="10">
        <v>211362.37202630701</v>
      </c>
      <c r="DU14" s="10">
        <v>309963.83843500499</v>
      </c>
      <c r="DV14" s="10">
        <v>419418.76443177997</v>
      </c>
      <c r="DW14" s="10">
        <v>697230.10889380297</v>
      </c>
      <c r="DX14" s="10">
        <v>777434.90546957904</v>
      </c>
      <c r="DY14" s="10">
        <v>365576.998362638</v>
      </c>
      <c r="DZ14" s="10">
        <v>495745.90263696999</v>
      </c>
      <c r="EA14" s="10">
        <v>238004.47702128801</v>
      </c>
      <c r="EB14" s="10">
        <v>243090.217286717</v>
      </c>
      <c r="EC14" s="10">
        <v>148745.90863038701</v>
      </c>
      <c r="ED14" s="10">
        <v>149974.06753396001</v>
      </c>
    </row>
    <row r="15" spans="1:134" x14ac:dyDescent="0.25">
      <c r="A15" s="11">
        <v>1</v>
      </c>
      <c r="B15" s="10" t="s">
        <v>427</v>
      </c>
      <c r="C15" s="10" t="s">
        <v>428</v>
      </c>
      <c r="D15" s="10">
        <v>205.07390000000001</v>
      </c>
      <c r="E15" s="10">
        <v>8.2940000000000005</v>
      </c>
      <c r="F15" s="10">
        <v>85.8</v>
      </c>
      <c r="G15" s="10">
        <v>86.8</v>
      </c>
      <c r="H15" s="10" t="s">
        <v>135</v>
      </c>
      <c r="I15" s="10">
        <v>61669.980581631302</v>
      </c>
      <c r="J15" s="10">
        <v>65708.964073222</v>
      </c>
      <c r="K15" s="10">
        <v>66945.725378768693</v>
      </c>
      <c r="L15" s="10">
        <v>65834.780344462895</v>
      </c>
      <c r="M15" s="10">
        <v>63855.500985532002</v>
      </c>
      <c r="N15" s="10">
        <v>63114.909569389398</v>
      </c>
      <c r="O15" s="10">
        <v>60749.121253440499</v>
      </c>
      <c r="P15" s="10">
        <v>59833.071169692601</v>
      </c>
      <c r="Q15" s="10">
        <v>63778.6278609726</v>
      </c>
      <c r="R15" s="10">
        <v>63102.707799331198</v>
      </c>
      <c r="S15" s="10">
        <v>63333.271919244202</v>
      </c>
      <c r="T15" s="10">
        <v>528.75584070950799</v>
      </c>
      <c r="U15" s="10">
        <v>860.07203888494098</v>
      </c>
      <c r="V15" s="10">
        <v>59973.081651229601</v>
      </c>
      <c r="W15" s="10">
        <v>41338.054342301402</v>
      </c>
      <c r="X15" s="10">
        <v>15207.936724507101</v>
      </c>
      <c r="Y15" s="10">
        <v>4452.84794177412</v>
      </c>
      <c r="Z15" s="10">
        <v>2859.31697376287</v>
      </c>
      <c r="AA15" s="10">
        <v>4921.5025087034401</v>
      </c>
      <c r="AB15" s="10">
        <v>2335.8743972843799</v>
      </c>
      <c r="AC15" s="10">
        <v>36045.890831997298</v>
      </c>
      <c r="AD15" s="10">
        <v>40805.179778881196</v>
      </c>
      <c r="AE15" s="10">
        <v>1333.52883646332</v>
      </c>
      <c r="AF15" s="10">
        <v>1419.0343046273299</v>
      </c>
      <c r="AG15" s="10">
        <v>1351.07468503984</v>
      </c>
      <c r="AH15" s="10">
        <v>1072.4278990381699</v>
      </c>
      <c r="AI15" s="10">
        <v>136534.809627596</v>
      </c>
      <c r="AJ15" s="10">
        <v>179472.32457355899</v>
      </c>
      <c r="AK15" s="10">
        <v>35015.772343237302</v>
      </c>
      <c r="AL15" s="10">
        <v>52700.642274063197</v>
      </c>
      <c r="AM15" s="10">
        <v>14913.6146849299</v>
      </c>
      <c r="AN15" s="10">
        <v>10486.3516212378</v>
      </c>
      <c r="AO15" s="10">
        <v>1945.0034514306101</v>
      </c>
      <c r="AP15" s="10">
        <v>735.13993524660395</v>
      </c>
      <c r="AQ15" s="19">
        <v>156730.333992275</v>
      </c>
      <c r="AR15" s="10">
        <v>137339.590018897</v>
      </c>
      <c r="AS15" s="10">
        <v>54705.853701840497</v>
      </c>
      <c r="AT15" s="10">
        <v>56593.147579626901</v>
      </c>
      <c r="AU15" s="10">
        <v>3764.2740331731802</v>
      </c>
      <c r="AV15" s="10">
        <v>3236.0026761279801</v>
      </c>
      <c r="AW15" s="10">
        <v>11125.347953475401</v>
      </c>
      <c r="AX15" s="10">
        <v>7291.7010257808797</v>
      </c>
      <c r="AY15" s="10">
        <v>103497.532703467</v>
      </c>
      <c r="AZ15" s="10">
        <v>84998.126138357693</v>
      </c>
      <c r="BA15" s="10">
        <v>27421.427592812801</v>
      </c>
      <c r="BB15" s="10">
        <v>24787.094452029101</v>
      </c>
      <c r="BC15" s="10">
        <v>19259.576312490699</v>
      </c>
      <c r="BD15" s="10">
        <v>11179.024269929199</v>
      </c>
      <c r="BE15" s="10">
        <v>1307.30490588568</v>
      </c>
      <c r="BF15" s="10">
        <v>2859.8491108001699</v>
      </c>
      <c r="BG15" s="10">
        <v>1511.7071709746699</v>
      </c>
      <c r="BH15" s="10">
        <v>1325.0873115946399</v>
      </c>
      <c r="BI15" s="10">
        <v>121529.36418898399</v>
      </c>
      <c r="BJ15" s="10">
        <v>119616.191691749</v>
      </c>
      <c r="BK15" s="10">
        <v>2294.2988459569901</v>
      </c>
      <c r="BL15" s="10">
        <v>2109.8241272192699</v>
      </c>
      <c r="BM15" s="10">
        <v>491895.60076266999</v>
      </c>
      <c r="BN15" s="10">
        <v>428749.62194703898</v>
      </c>
      <c r="BO15" s="10">
        <v>8045.5950053163197</v>
      </c>
      <c r="BP15" s="10">
        <v>12267.3748734211</v>
      </c>
      <c r="BQ15" s="10">
        <v>5724.3876413974403</v>
      </c>
      <c r="BR15" s="10">
        <v>5146.5040523590196</v>
      </c>
      <c r="BS15" s="10">
        <v>3227.7030897217901</v>
      </c>
      <c r="BT15" s="10">
        <v>13977.053637724401</v>
      </c>
      <c r="BU15" s="10">
        <v>1479.3489298540301</v>
      </c>
      <c r="BV15" s="10">
        <v>1615.8960666993901</v>
      </c>
      <c r="BW15" s="10">
        <v>23896.3385660608</v>
      </c>
      <c r="BX15" s="10">
        <v>21100.818404358</v>
      </c>
      <c r="BY15" s="10">
        <v>3529.9116964068799</v>
      </c>
      <c r="BZ15" s="10">
        <v>3336.9445196824599</v>
      </c>
      <c r="CA15" s="10">
        <v>103784.21657325199</v>
      </c>
      <c r="CB15" s="10">
        <v>104749.27851831799</v>
      </c>
      <c r="CC15" s="10">
        <v>144111.93910209101</v>
      </c>
      <c r="CD15" s="10">
        <v>115590.21490953201</v>
      </c>
      <c r="CE15" s="10">
        <v>323546.82699201902</v>
      </c>
      <c r="CF15" s="10">
        <v>346258.52168577502</v>
      </c>
      <c r="CG15" s="10">
        <v>2142.2492603713499</v>
      </c>
      <c r="CH15" s="10">
        <v>2013.71709766497</v>
      </c>
      <c r="CI15" s="10">
        <v>36329.349285227298</v>
      </c>
      <c r="CJ15" s="10">
        <v>44609.894051952499</v>
      </c>
      <c r="CK15" s="10">
        <v>91438.184658815197</v>
      </c>
      <c r="CL15" s="10">
        <v>21151.080877076602</v>
      </c>
      <c r="CM15" s="10">
        <v>161236.73103462</v>
      </c>
      <c r="CN15" s="10">
        <v>194818.837451164</v>
      </c>
      <c r="CO15" s="10">
        <v>47156.0915234313</v>
      </c>
      <c r="CP15" s="10">
        <v>33922.348743751798</v>
      </c>
      <c r="CQ15" s="10">
        <v>1612.8341929513799</v>
      </c>
      <c r="CR15" s="10">
        <v>2136.6815308897699</v>
      </c>
      <c r="CS15" s="10">
        <v>3716.2264750828199</v>
      </c>
      <c r="CT15" s="10">
        <v>4717.2795031621899</v>
      </c>
      <c r="CU15" s="10">
        <v>390359.51215485402</v>
      </c>
      <c r="CV15" s="10">
        <v>323191.33889903699</v>
      </c>
      <c r="CW15" s="10">
        <v>2409.7425676827502</v>
      </c>
      <c r="CX15" s="10">
        <v>2726.6753468502302</v>
      </c>
      <c r="CY15" s="10">
        <v>163314.136361888</v>
      </c>
      <c r="CZ15" s="10">
        <v>160247.42338648901</v>
      </c>
      <c r="DA15" s="10">
        <v>4492.2456236274102</v>
      </c>
      <c r="DB15" s="10">
        <v>4360.1863981049801</v>
      </c>
      <c r="DC15" s="10">
        <v>10755.6898740257</v>
      </c>
      <c r="DD15" s="10">
        <v>9870.8146310890897</v>
      </c>
      <c r="DE15" s="10">
        <v>7810.4541219410103</v>
      </c>
      <c r="DF15" s="10">
        <v>5883.5619623386101</v>
      </c>
      <c r="DG15" s="10">
        <v>9061.31550657974</v>
      </c>
      <c r="DH15" s="10">
        <v>12421.311354494201</v>
      </c>
      <c r="DI15" s="10">
        <v>365866.94906739099</v>
      </c>
      <c r="DJ15" s="10">
        <v>356619.23341614299</v>
      </c>
      <c r="DK15" s="10">
        <v>6429.7653738055897</v>
      </c>
      <c r="DL15" s="10">
        <v>5942.5456149895099</v>
      </c>
      <c r="DM15" s="10">
        <v>1800.5334622661101</v>
      </c>
      <c r="DN15" s="10">
        <v>1250.2669048586099</v>
      </c>
      <c r="DO15" s="10">
        <v>2077.3321163146102</v>
      </c>
      <c r="DP15" s="10">
        <v>2036.4556924143801</v>
      </c>
      <c r="DQ15" s="10">
        <v>1411.7024029817701</v>
      </c>
      <c r="DR15" s="10">
        <v>1181.3408270309301</v>
      </c>
      <c r="DS15" s="10">
        <v>142793.00919036299</v>
      </c>
      <c r="DT15" s="10">
        <v>130018.215145259</v>
      </c>
      <c r="DU15" s="10">
        <v>40561.314023829596</v>
      </c>
      <c r="DV15" s="10">
        <v>48301.5781883331</v>
      </c>
      <c r="DW15" s="10">
        <v>13619.490776414999</v>
      </c>
      <c r="DX15" s="10">
        <v>15534.4402215884</v>
      </c>
      <c r="DY15" s="10">
        <v>95394.314283223401</v>
      </c>
      <c r="DZ15" s="10">
        <v>119693.39981679599</v>
      </c>
      <c r="EA15" s="10">
        <v>106564.121471976</v>
      </c>
      <c r="EB15" s="10">
        <v>104902.895359163</v>
      </c>
      <c r="EC15" s="10">
        <v>24502.273044206398</v>
      </c>
      <c r="ED15" s="10">
        <v>27243.311059694501</v>
      </c>
    </row>
    <row r="16" spans="1:134" x14ac:dyDescent="0.25">
      <c r="A16" s="11">
        <v>1</v>
      </c>
      <c r="B16" s="10" t="s">
        <v>433</v>
      </c>
      <c r="C16" s="10" t="s">
        <v>434</v>
      </c>
      <c r="D16" s="10">
        <v>165.07910000000001</v>
      </c>
      <c r="E16" s="10">
        <v>2.5619999999999998</v>
      </c>
      <c r="F16" s="10">
        <v>66.2</v>
      </c>
      <c r="G16" s="10">
        <v>71.7</v>
      </c>
      <c r="H16" s="10" t="s">
        <v>135</v>
      </c>
      <c r="I16" s="10">
        <v>1027314.03482412</v>
      </c>
      <c r="J16" s="10">
        <v>999850.58078334096</v>
      </c>
      <c r="K16" s="10">
        <v>1056017.8051686899</v>
      </c>
      <c r="L16" s="10">
        <v>1036609.45447064</v>
      </c>
      <c r="M16" s="10">
        <v>977884.68046366097</v>
      </c>
      <c r="N16" s="10">
        <v>1139310.4453439501</v>
      </c>
      <c r="O16" s="10">
        <v>1123321.3136891399</v>
      </c>
      <c r="P16" s="10">
        <v>985297.12403751898</v>
      </c>
      <c r="Q16" s="10">
        <v>1162186.03482579</v>
      </c>
      <c r="R16" s="10">
        <v>1154207.70848437</v>
      </c>
      <c r="S16" s="10">
        <v>1031706.75339935</v>
      </c>
      <c r="T16" s="10">
        <v>1137101.8391102001</v>
      </c>
      <c r="U16" s="10">
        <v>1367672.39496619</v>
      </c>
      <c r="V16" s="10">
        <v>1247360.34540302</v>
      </c>
      <c r="W16" s="10">
        <v>1385568.88045912</v>
      </c>
      <c r="X16" s="10">
        <v>1450156.1949769801</v>
      </c>
      <c r="Y16" s="10">
        <v>1493316.68989254</v>
      </c>
      <c r="Z16" s="10">
        <v>1812753.38870498</v>
      </c>
      <c r="AA16" s="10">
        <v>1167731.3418516901</v>
      </c>
      <c r="AB16" s="10">
        <v>1319947.9774641499</v>
      </c>
      <c r="AC16" s="10">
        <v>855101.977677471</v>
      </c>
      <c r="AD16" s="10">
        <v>1232172.6003815799</v>
      </c>
      <c r="AE16" s="10">
        <v>899340.63038336905</v>
      </c>
      <c r="AF16" s="10">
        <v>1025155.82271095</v>
      </c>
      <c r="AG16" s="10">
        <v>772331.25517382997</v>
      </c>
      <c r="AH16" s="10">
        <v>969881.16018630005</v>
      </c>
      <c r="AI16" s="10">
        <v>1210907.96849908</v>
      </c>
      <c r="AJ16" s="10">
        <v>1114594.56863745</v>
      </c>
      <c r="AK16" s="10">
        <v>765090.48061317601</v>
      </c>
      <c r="AL16" s="10">
        <v>1111568.3490124501</v>
      </c>
      <c r="AM16" s="10">
        <v>1333706.53907519</v>
      </c>
      <c r="AN16" s="10">
        <v>1612517.7227401</v>
      </c>
      <c r="AO16" s="10">
        <v>1154524.2211950601</v>
      </c>
      <c r="AP16" s="10">
        <v>1504311.3423122</v>
      </c>
      <c r="AQ16" s="19">
        <v>1301201.95755141</v>
      </c>
      <c r="AR16" s="10">
        <v>1246109.1896170301</v>
      </c>
      <c r="AS16" s="10">
        <v>874161.17180342495</v>
      </c>
      <c r="AT16" s="10">
        <v>1062261.55586179</v>
      </c>
      <c r="AU16" s="10">
        <v>1065036.34713428</v>
      </c>
      <c r="AV16" s="10">
        <v>1021269.15023381</v>
      </c>
      <c r="AW16" s="10">
        <v>1479800.7363466599</v>
      </c>
      <c r="AX16" s="10">
        <v>1489335.4975199001</v>
      </c>
      <c r="AY16" s="10">
        <v>1038189.49172787</v>
      </c>
      <c r="AZ16" s="10">
        <v>972933.36964464199</v>
      </c>
      <c r="BA16" s="10">
        <v>686484.87131682003</v>
      </c>
      <c r="BB16" s="10">
        <v>848434.48943676997</v>
      </c>
      <c r="BC16" s="10">
        <v>1169713.3152586301</v>
      </c>
      <c r="BD16" s="10">
        <v>1184136.5334894699</v>
      </c>
      <c r="BE16" s="10">
        <v>667334.65907169401</v>
      </c>
      <c r="BF16" s="10">
        <v>1308814.57328624</v>
      </c>
      <c r="BG16" s="10">
        <v>1066879.20623542</v>
      </c>
      <c r="BH16" s="10">
        <v>983841.72602511896</v>
      </c>
      <c r="BI16" s="10">
        <v>1072284.37507451</v>
      </c>
      <c r="BJ16" s="10">
        <v>1117556.1168851501</v>
      </c>
      <c r="BK16" s="10">
        <v>1037392.12900269</v>
      </c>
      <c r="BL16" s="10">
        <v>877173.37014499295</v>
      </c>
      <c r="BM16" s="10">
        <v>961484.09886097803</v>
      </c>
      <c r="BN16" s="10">
        <v>989029.45748594496</v>
      </c>
      <c r="BO16" s="10">
        <v>1528548.75162814</v>
      </c>
      <c r="BP16" s="10">
        <v>1511142.0932241101</v>
      </c>
      <c r="BQ16" s="10">
        <v>903765.532776754</v>
      </c>
      <c r="BR16" s="10">
        <v>1002131.13345233</v>
      </c>
      <c r="BS16" s="10">
        <v>476212.11252703401</v>
      </c>
      <c r="BT16" s="10">
        <v>1377363.0909776599</v>
      </c>
      <c r="BU16" s="10">
        <v>1071384.5066577599</v>
      </c>
      <c r="BV16" s="10">
        <v>1041275.69571697</v>
      </c>
      <c r="BW16" s="10">
        <v>795810.169230851</v>
      </c>
      <c r="BX16" s="10">
        <v>906953.61394886102</v>
      </c>
      <c r="BY16" s="10">
        <v>985953.699972464</v>
      </c>
      <c r="BZ16" s="10">
        <v>1110207.3278542501</v>
      </c>
      <c r="CA16" s="10">
        <v>1293083.5695485401</v>
      </c>
      <c r="CB16" s="10">
        <v>1179885.3111137</v>
      </c>
      <c r="CC16" s="10">
        <v>1213360.0209224599</v>
      </c>
      <c r="CD16" s="10">
        <v>1166415.7151213</v>
      </c>
      <c r="CE16" s="10">
        <v>972298.14058048697</v>
      </c>
      <c r="CF16" s="10">
        <v>1013184.97163376</v>
      </c>
      <c r="CG16" s="10">
        <v>885852.45324174501</v>
      </c>
      <c r="CH16" s="10">
        <v>165715.45289877601</v>
      </c>
      <c r="CI16" s="10">
        <v>777431.25126414106</v>
      </c>
      <c r="CJ16" s="10">
        <v>1032223.38338168</v>
      </c>
      <c r="CK16" s="10">
        <v>935806.80986444303</v>
      </c>
      <c r="CL16" s="10">
        <v>353916.13379479101</v>
      </c>
      <c r="CM16" s="10">
        <v>1252833.5745365799</v>
      </c>
      <c r="CN16" s="10">
        <v>1166570.03116893</v>
      </c>
      <c r="CO16" s="10">
        <v>956142.32847430499</v>
      </c>
      <c r="CP16" s="10">
        <v>979645.72274682298</v>
      </c>
      <c r="CQ16" s="10">
        <v>813581.29582545604</v>
      </c>
      <c r="CR16" s="10">
        <v>957664.84936860902</v>
      </c>
      <c r="CS16" s="10">
        <v>1237013.0224334199</v>
      </c>
      <c r="CT16" s="10">
        <v>1541007.3559364299</v>
      </c>
      <c r="CU16" s="10">
        <v>1094625.96532837</v>
      </c>
      <c r="CV16" s="10">
        <v>1007937.793067</v>
      </c>
      <c r="CW16" s="10">
        <v>708056.15266144299</v>
      </c>
      <c r="CX16" s="10">
        <v>824826.36948137404</v>
      </c>
      <c r="CY16" s="10">
        <v>1007837.55960266</v>
      </c>
      <c r="CZ16" s="10">
        <v>1136370.59866307</v>
      </c>
      <c r="DA16" s="10">
        <v>883271.71772521397</v>
      </c>
      <c r="DB16" s="10">
        <v>1001340.9487363599</v>
      </c>
      <c r="DC16" s="10">
        <v>1126431.7318448401</v>
      </c>
      <c r="DD16" s="10">
        <v>1198390.71809366</v>
      </c>
      <c r="DE16" s="10">
        <v>964419.90174180595</v>
      </c>
      <c r="DF16" s="10">
        <v>929230.00784112699</v>
      </c>
      <c r="DG16" s="10">
        <v>1490623.51240604</v>
      </c>
      <c r="DH16" s="10">
        <v>1748997.43523381</v>
      </c>
      <c r="DI16" s="10">
        <v>941968.84533384396</v>
      </c>
      <c r="DJ16" s="10">
        <v>971972.31027074903</v>
      </c>
      <c r="DK16" s="10">
        <v>808276.80255488097</v>
      </c>
      <c r="DL16" s="10">
        <v>1071732.34436613</v>
      </c>
      <c r="DM16" s="10">
        <v>522299.09662706201</v>
      </c>
      <c r="DN16" s="10">
        <v>477607.13557743502</v>
      </c>
      <c r="DO16" s="10">
        <v>887895.92507930298</v>
      </c>
      <c r="DP16" s="10">
        <v>881758.46959648305</v>
      </c>
      <c r="DQ16" s="10">
        <v>873412.43172592204</v>
      </c>
      <c r="DR16" s="10">
        <v>1036377.11104257</v>
      </c>
      <c r="DS16" s="10">
        <v>1379558.6378566299</v>
      </c>
      <c r="DT16" s="10">
        <v>1260008.1142027599</v>
      </c>
      <c r="DU16" s="10">
        <v>782541.39123614598</v>
      </c>
      <c r="DV16" s="10">
        <v>1048779.4886381601</v>
      </c>
      <c r="DW16" s="10">
        <v>1222928.14092402</v>
      </c>
      <c r="DX16" s="10">
        <v>1194517.13740007</v>
      </c>
      <c r="DY16" s="10">
        <v>890177.11997114401</v>
      </c>
      <c r="DZ16" s="10">
        <v>1403911.53697851</v>
      </c>
      <c r="EA16" s="10">
        <v>1174398.1195948799</v>
      </c>
      <c r="EB16" s="10">
        <v>1113912.2560274201</v>
      </c>
      <c r="EC16" s="10">
        <v>1036742.25704578</v>
      </c>
      <c r="ED16" s="10">
        <v>1008901.95366503</v>
      </c>
    </row>
    <row r="17" spans="1:134" x14ac:dyDescent="0.25">
      <c r="A17" s="11">
        <v>1</v>
      </c>
      <c r="B17" s="10" t="s">
        <v>437</v>
      </c>
      <c r="C17" s="10" t="s">
        <v>438</v>
      </c>
      <c r="D17" s="10">
        <v>90.031649999999999</v>
      </c>
      <c r="E17" s="10">
        <v>1.0009999999999999</v>
      </c>
      <c r="F17" s="10">
        <v>88.1</v>
      </c>
      <c r="G17" s="10">
        <v>92.6</v>
      </c>
      <c r="H17" s="10" t="s">
        <v>135</v>
      </c>
      <c r="I17" s="10">
        <v>4763816.8237433098</v>
      </c>
      <c r="J17" s="10">
        <v>4804547.4190812102</v>
      </c>
      <c r="K17" s="10">
        <v>4627933.37851121</v>
      </c>
      <c r="L17" s="10">
        <v>4858909.3571305601</v>
      </c>
      <c r="M17" s="10">
        <v>4761376.4944325397</v>
      </c>
      <c r="N17" s="10">
        <v>5017389.1271801097</v>
      </c>
      <c r="O17" s="10">
        <v>4873450.5619048197</v>
      </c>
      <c r="P17" s="10">
        <v>4660566.5974300299</v>
      </c>
      <c r="Q17" s="10">
        <v>5311852.4550994197</v>
      </c>
      <c r="R17" s="10">
        <v>5296117.4122766703</v>
      </c>
      <c r="S17" s="10">
        <v>4846027.8527544905</v>
      </c>
      <c r="T17" s="10">
        <v>5205881.6533039603</v>
      </c>
      <c r="U17" s="10">
        <v>5282781.8067202801</v>
      </c>
      <c r="V17" s="10">
        <v>3702521.1845070398</v>
      </c>
      <c r="W17" s="10">
        <v>6428116.4965838101</v>
      </c>
      <c r="X17" s="10">
        <v>3990121.4204121102</v>
      </c>
      <c r="Y17" s="10">
        <v>4535045.7654431798</v>
      </c>
      <c r="Z17" s="10">
        <v>4830151.64263565</v>
      </c>
      <c r="AA17" s="10">
        <v>4105821.4848624002</v>
      </c>
      <c r="AB17" s="10">
        <v>4100310.67251619</v>
      </c>
      <c r="AC17" s="10">
        <v>7424623.2065145699</v>
      </c>
      <c r="AD17" s="10">
        <v>3200647.8169869301</v>
      </c>
      <c r="AE17" s="10">
        <v>3157200.90429059</v>
      </c>
      <c r="AF17" s="10">
        <v>4021075.2783910302</v>
      </c>
      <c r="AG17" s="10">
        <v>3554958.6691746698</v>
      </c>
      <c r="AH17" s="10">
        <v>3814582.66735734</v>
      </c>
      <c r="AI17" s="10">
        <v>4574143.7816835297</v>
      </c>
      <c r="AJ17" s="10">
        <v>4561015.7388866097</v>
      </c>
      <c r="AK17" s="10">
        <v>5405823.6085109301</v>
      </c>
      <c r="AL17" s="10">
        <v>3013178.0399125302</v>
      </c>
      <c r="AM17" s="10">
        <v>1948407.81271004</v>
      </c>
      <c r="AN17" s="10">
        <v>2333856.8485301998</v>
      </c>
      <c r="AO17" s="10">
        <v>9392710.1003302</v>
      </c>
      <c r="AP17" s="10">
        <v>9698680.3825364392</v>
      </c>
      <c r="AQ17" s="19">
        <v>4887016.9818751896</v>
      </c>
      <c r="AR17" s="10">
        <v>9355944.7129906006</v>
      </c>
      <c r="AS17" s="10">
        <v>3380920.61207532</v>
      </c>
      <c r="AT17" s="10">
        <v>3565053.0315747401</v>
      </c>
      <c r="AU17" s="10">
        <v>11083345.208027801</v>
      </c>
      <c r="AV17" s="10">
        <v>10738263.216561301</v>
      </c>
      <c r="AW17" s="10">
        <v>5101761.3745431704</v>
      </c>
      <c r="AX17" s="10">
        <v>4455731.4430402098</v>
      </c>
      <c r="AY17" s="10">
        <v>3115060.0330033801</v>
      </c>
      <c r="AZ17" s="10">
        <v>4333467.4801185401</v>
      </c>
      <c r="BA17" s="10">
        <v>4709232.9941352904</v>
      </c>
      <c r="BB17" s="10">
        <v>4365218.9037627997</v>
      </c>
      <c r="BC17" s="10">
        <v>5592873.01096668</v>
      </c>
      <c r="BD17" s="10">
        <v>4251321.8615669301</v>
      </c>
      <c r="BE17" s="10">
        <v>14457463.7450576</v>
      </c>
      <c r="BF17" s="10">
        <v>5744559.2460145699</v>
      </c>
      <c r="BG17" s="10">
        <v>4088292.57947938</v>
      </c>
      <c r="BH17" s="10">
        <v>4078337.85503262</v>
      </c>
      <c r="BI17" s="10">
        <v>2930551.6962711299</v>
      </c>
      <c r="BJ17" s="10">
        <v>3177967.7084977701</v>
      </c>
      <c r="BK17" s="10">
        <v>3758279.5125462199</v>
      </c>
      <c r="BL17" s="10">
        <v>3831235.88973225</v>
      </c>
      <c r="BM17" s="10">
        <v>5181684.3941395599</v>
      </c>
      <c r="BN17" s="10">
        <v>4561930.8115160102</v>
      </c>
      <c r="BO17" s="10">
        <v>5410785.9191270303</v>
      </c>
      <c r="BP17" s="10">
        <v>4854169.4133995501</v>
      </c>
      <c r="BQ17" s="10">
        <v>5242654.8329879399</v>
      </c>
      <c r="BR17" s="10">
        <v>6419373.4281935301</v>
      </c>
      <c r="BS17" s="10">
        <v>5902752.0162745202</v>
      </c>
      <c r="BT17" s="10">
        <v>4260526.4511407204</v>
      </c>
      <c r="BU17" s="10">
        <v>3930801.9882231401</v>
      </c>
      <c r="BV17" s="10">
        <v>4922948.4608545499</v>
      </c>
      <c r="BW17" s="10">
        <v>4789353.0077930801</v>
      </c>
      <c r="BX17" s="10">
        <v>5069143.2871134803</v>
      </c>
      <c r="BY17" s="10">
        <v>14828776.291538</v>
      </c>
      <c r="BZ17" s="10">
        <v>16143044.7589784</v>
      </c>
      <c r="CA17" s="10">
        <v>3831530.58848522</v>
      </c>
      <c r="CB17" s="10">
        <v>2711430.8849578602</v>
      </c>
      <c r="CC17" s="10">
        <v>3423871.4999202201</v>
      </c>
      <c r="CD17" s="10">
        <v>4600847.66249373</v>
      </c>
      <c r="CE17" s="10">
        <v>4592794.3511505397</v>
      </c>
      <c r="CF17" s="10">
        <v>4640098.9628977403</v>
      </c>
      <c r="CG17" s="10">
        <v>4061360.5590946502</v>
      </c>
      <c r="CH17" s="10">
        <v>5407186.40249281</v>
      </c>
      <c r="CI17" s="10">
        <v>6968633.9813575204</v>
      </c>
      <c r="CJ17" s="10">
        <v>3875708.1896700799</v>
      </c>
      <c r="CK17" s="10">
        <v>2737381.6869528401</v>
      </c>
      <c r="CL17" s="10">
        <v>4442070.4097321304</v>
      </c>
      <c r="CM17" s="10">
        <v>2770890.18804168</v>
      </c>
      <c r="CN17" s="10">
        <v>5728182.9666267596</v>
      </c>
      <c r="CO17" s="10">
        <v>6927421.7062097499</v>
      </c>
      <c r="CP17" s="10">
        <v>5356770.6945345402</v>
      </c>
      <c r="CQ17" s="10">
        <v>5094249.3438343499</v>
      </c>
      <c r="CR17" s="10">
        <v>5674850.0486436598</v>
      </c>
      <c r="CS17" s="10">
        <v>4580656.9418018404</v>
      </c>
      <c r="CT17" s="10">
        <v>5199171.8066939795</v>
      </c>
      <c r="CU17" s="10">
        <v>4721710.9870905299</v>
      </c>
      <c r="CV17" s="10">
        <v>4275179.9295408996</v>
      </c>
      <c r="CW17" s="10">
        <v>5398674.3210490802</v>
      </c>
      <c r="CX17" s="10">
        <v>5395729.5539681399</v>
      </c>
      <c r="CY17" s="10">
        <v>1354003.33645489</v>
      </c>
      <c r="CZ17" s="10">
        <v>1310035.16664939</v>
      </c>
      <c r="DA17" s="10">
        <v>11962991.7006917</v>
      </c>
      <c r="DB17" s="10">
        <v>12808728.240220601</v>
      </c>
      <c r="DC17" s="10">
        <v>2286993.4311079001</v>
      </c>
      <c r="DD17" s="10">
        <v>2802458.7333907699</v>
      </c>
      <c r="DE17" s="10">
        <v>6920869.9996492499</v>
      </c>
      <c r="DF17" s="10">
        <v>6663667.0415644003</v>
      </c>
      <c r="DG17" s="10">
        <v>5330666.7482698197</v>
      </c>
      <c r="DH17" s="10">
        <v>4818303.9979253402</v>
      </c>
      <c r="DI17" s="10">
        <v>4190901.1519446098</v>
      </c>
      <c r="DJ17" s="10">
        <v>4148017.56073432</v>
      </c>
      <c r="DK17" s="10">
        <v>5327603.3929572804</v>
      </c>
      <c r="DL17" s="10">
        <v>6084691.6071754796</v>
      </c>
      <c r="DM17" s="10">
        <v>23258783.500715099</v>
      </c>
      <c r="DN17" s="10">
        <v>18513949.801557001</v>
      </c>
      <c r="DO17" s="10">
        <v>4463187.5550341196</v>
      </c>
      <c r="DP17" s="10">
        <v>4992264.00045403</v>
      </c>
      <c r="DQ17" s="10">
        <v>3437598.1495854799</v>
      </c>
      <c r="DR17" s="10">
        <v>4939965.9831056399</v>
      </c>
      <c r="DS17" s="10">
        <v>3583998.42118295</v>
      </c>
      <c r="DT17" s="10">
        <v>4195265.6497556502</v>
      </c>
      <c r="DU17" s="10">
        <v>3749478.4087569802</v>
      </c>
      <c r="DV17" s="10">
        <v>3463188.40778019</v>
      </c>
      <c r="DW17" s="10">
        <v>3834513.88269427</v>
      </c>
      <c r="DX17" s="10">
        <v>4979696.6053339997</v>
      </c>
      <c r="DY17" s="10">
        <v>2856989.38927487</v>
      </c>
      <c r="DZ17" s="10">
        <v>2721341.96239059</v>
      </c>
      <c r="EA17" s="10">
        <v>3366351.8793766601</v>
      </c>
      <c r="EB17" s="10">
        <v>3209862.5989232198</v>
      </c>
      <c r="EC17" s="10">
        <v>4673169.2990219798</v>
      </c>
      <c r="ED17" s="10">
        <v>4568569.8931083102</v>
      </c>
    </row>
    <row r="18" spans="1:134" x14ac:dyDescent="0.25">
      <c r="A18" s="11">
        <v>1</v>
      </c>
      <c r="B18" s="10" t="s">
        <v>441</v>
      </c>
      <c r="C18" s="10" t="s">
        <v>442</v>
      </c>
      <c r="D18" s="10">
        <v>268.08049</v>
      </c>
      <c r="E18" s="10">
        <v>2.5790000000000002</v>
      </c>
      <c r="F18" s="10" t="s">
        <v>135</v>
      </c>
      <c r="G18" s="10">
        <v>93.7</v>
      </c>
      <c r="H18" s="10">
        <v>68.599999999999994</v>
      </c>
      <c r="I18" s="10">
        <v>109326.765025413</v>
      </c>
      <c r="J18" s="10">
        <v>109788.12087533101</v>
      </c>
      <c r="K18" s="10">
        <v>116137.60470395299</v>
      </c>
      <c r="L18" s="10">
        <v>114563.564339138</v>
      </c>
      <c r="M18" s="10">
        <v>111383.78006972</v>
      </c>
      <c r="N18" s="10">
        <v>123741.55452970001</v>
      </c>
      <c r="O18" s="10">
        <v>126136.551935882</v>
      </c>
      <c r="P18" s="10">
        <v>113563.321107275</v>
      </c>
      <c r="Q18" s="10">
        <v>123958.808160695</v>
      </c>
      <c r="R18" s="10">
        <v>126180.34199407299</v>
      </c>
      <c r="S18" s="10">
        <v>109829.68100886099</v>
      </c>
      <c r="T18" s="10">
        <v>54362.533965711402</v>
      </c>
      <c r="U18" s="10">
        <v>85365.908067221797</v>
      </c>
      <c r="V18" s="10">
        <v>121144.565137878</v>
      </c>
      <c r="W18" s="10">
        <v>178824.34536514999</v>
      </c>
      <c r="X18" s="10">
        <v>144947.605433969</v>
      </c>
      <c r="Y18" s="10">
        <v>45709.638325572603</v>
      </c>
      <c r="Z18" s="10">
        <v>65833.038741048702</v>
      </c>
      <c r="AA18" s="10">
        <v>45284.359994097598</v>
      </c>
      <c r="AB18" s="10">
        <v>53358.813799033298</v>
      </c>
      <c r="AC18" s="10">
        <v>38468.6964767971</v>
      </c>
      <c r="AD18" s="10">
        <v>64724.7331718598</v>
      </c>
      <c r="AE18" s="10">
        <v>114205.332363093</v>
      </c>
      <c r="AF18" s="10">
        <v>130929.33542633201</v>
      </c>
      <c r="AG18" s="10">
        <v>166748.33711969</v>
      </c>
      <c r="AH18" s="10">
        <v>348947.40032076999</v>
      </c>
      <c r="AI18" s="10">
        <v>38029.043249776398</v>
      </c>
      <c r="AJ18" s="10">
        <v>40522.6897783811</v>
      </c>
      <c r="AK18" s="10">
        <v>83639.200551837901</v>
      </c>
      <c r="AL18" s="10">
        <v>140058.47017100599</v>
      </c>
      <c r="AM18" s="10">
        <v>62264.802800039099</v>
      </c>
      <c r="AN18" s="10">
        <v>67863.021429584405</v>
      </c>
      <c r="AO18" s="10">
        <v>114693.239921331</v>
      </c>
      <c r="AP18" s="10">
        <v>153693.640679384</v>
      </c>
      <c r="AQ18" s="19">
        <v>150200.14679869701</v>
      </c>
      <c r="AR18" s="10">
        <v>172089.20193062699</v>
      </c>
      <c r="AS18" s="10">
        <v>84344.461750655901</v>
      </c>
      <c r="AT18" s="10">
        <v>104482.365964645</v>
      </c>
      <c r="AU18" s="10">
        <v>154155.56875903599</v>
      </c>
      <c r="AV18" s="10">
        <v>146875.167382271</v>
      </c>
      <c r="AW18" s="10">
        <v>51228.653419272501</v>
      </c>
      <c r="AX18" s="10">
        <v>49235.533366192903</v>
      </c>
      <c r="AY18" s="10">
        <v>52599.3281869087</v>
      </c>
      <c r="AZ18" s="10">
        <v>43853.507738008397</v>
      </c>
      <c r="BA18" s="10">
        <v>65994.550092443998</v>
      </c>
      <c r="BB18" s="10">
        <v>37622.160400770299</v>
      </c>
      <c r="BC18" s="10">
        <v>74349.101578328002</v>
      </c>
      <c r="BD18" s="10">
        <v>78332.135275941604</v>
      </c>
      <c r="BE18" s="10">
        <v>34904.1703821622</v>
      </c>
      <c r="BF18" s="10">
        <v>87809.850277019403</v>
      </c>
      <c r="BG18" s="10">
        <v>109280.229923587</v>
      </c>
      <c r="BH18" s="10">
        <v>101548.141704348</v>
      </c>
      <c r="BI18" s="10">
        <v>45785.4728069306</v>
      </c>
      <c r="BJ18" s="10">
        <v>57393.539567808002</v>
      </c>
      <c r="BK18" s="10">
        <v>172850.95536673299</v>
      </c>
      <c r="BL18" s="10">
        <v>289519.20070793101</v>
      </c>
      <c r="BM18" s="10">
        <v>53415.286753878398</v>
      </c>
      <c r="BN18" s="10">
        <v>40116.945200529502</v>
      </c>
      <c r="BO18" s="10">
        <v>87578.706757788197</v>
      </c>
      <c r="BP18" s="10">
        <v>74457.210706653903</v>
      </c>
      <c r="BQ18" s="10">
        <v>53320.5196191004</v>
      </c>
      <c r="BR18" s="10">
        <v>94155.484173724297</v>
      </c>
      <c r="BS18" s="10">
        <v>35016.996770747603</v>
      </c>
      <c r="BT18" s="10">
        <v>146751.11397136</v>
      </c>
      <c r="BU18" s="10">
        <v>141825.02669235499</v>
      </c>
      <c r="BV18" s="10">
        <v>204137.99601404299</v>
      </c>
      <c r="BW18" s="10">
        <v>83896.535419517502</v>
      </c>
      <c r="BX18" s="10">
        <v>87453.878884664693</v>
      </c>
      <c r="BY18" s="10">
        <v>164238.53297352299</v>
      </c>
      <c r="BZ18" s="10">
        <v>172146.19061360299</v>
      </c>
      <c r="CA18" s="10">
        <v>146773.227275407</v>
      </c>
      <c r="CB18" s="10">
        <v>94699.456079230498</v>
      </c>
      <c r="CC18" s="10">
        <v>230034.434249649</v>
      </c>
      <c r="CD18" s="10">
        <v>224085.97026668701</v>
      </c>
      <c r="CE18" s="10">
        <v>30820.097736930002</v>
      </c>
      <c r="CF18" s="10">
        <v>37157.301220218702</v>
      </c>
      <c r="CG18" s="10">
        <v>404543.02818160498</v>
      </c>
      <c r="CH18" s="10">
        <v>356834.20700173802</v>
      </c>
      <c r="CI18" s="10">
        <v>99341.110597035193</v>
      </c>
      <c r="CJ18" s="10">
        <v>142824.952276664</v>
      </c>
      <c r="CK18" s="10">
        <v>60189.103053659201</v>
      </c>
      <c r="CL18" s="10">
        <v>16216.78041438</v>
      </c>
      <c r="CM18" s="10">
        <v>315821.81060772098</v>
      </c>
      <c r="CN18" s="10">
        <v>446891.58692333702</v>
      </c>
      <c r="CO18" s="10">
        <v>163041.617137319</v>
      </c>
      <c r="CP18" s="10">
        <v>112954.901478769</v>
      </c>
      <c r="CQ18" s="10">
        <v>234491.81946960001</v>
      </c>
      <c r="CR18" s="10">
        <v>363641.18288978701</v>
      </c>
      <c r="CS18" s="10">
        <v>43044.920705668002</v>
      </c>
      <c r="CT18" s="10">
        <v>56716.925547407503</v>
      </c>
      <c r="CU18" s="10">
        <v>56842.287457304403</v>
      </c>
      <c r="CV18" s="10">
        <v>73181.871260932094</v>
      </c>
      <c r="CW18" s="10">
        <v>228778.75892314099</v>
      </c>
      <c r="CX18" s="10">
        <v>334497.52819998597</v>
      </c>
      <c r="CY18" s="10">
        <v>79084.692111797107</v>
      </c>
      <c r="CZ18" s="10">
        <v>165271.79856962801</v>
      </c>
      <c r="DA18" s="10">
        <v>275758.37375919201</v>
      </c>
      <c r="DB18" s="10">
        <v>290295.124907716</v>
      </c>
      <c r="DC18" s="10">
        <v>194869.42799235199</v>
      </c>
      <c r="DD18" s="10">
        <v>178339.769160622</v>
      </c>
      <c r="DE18" s="10">
        <v>125102.862724987</v>
      </c>
      <c r="DF18" s="10">
        <v>88467.5273422303</v>
      </c>
      <c r="DG18" s="10">
        <v>52370.796601563103</v>
      </c>
      <c r="DH18" s="10">
        <v>64497.519547754098</v>
      </c>
      <c r="DI18" s="10">
        <v>35578.091018961903</v>
      </c>
      <c r="DJ18" s="10">
        <v>47984.154575677501</v>
      </c>
      <c r="DK18" s="10">
        <v>42204.970500245297</v>
      </c>
      <c r="DL18" s="10">
        <v>62954.830491830697</v>
      </c>
      <c r="DM18" s="10">
        <v>58194.472106739602</v>
      </c>
      <c r="DN18" s="10">
        <v>48054.894162584103</v>
      </c>
      <c r="DO18" s="10">
        <v>210112.06951604199</v>
      </c>
      <c r="DP18" s="10">
        <v>280167.91111806099</v>
      </c>
      <c r="DQ18" s="10">
        <v>122475.558249743</v>
      </c>
      <c r="DR18" s="10">
        <v>70571.869154429703</v>
      </c>
      <c r="DS18" s="10">
        <v>179788.16977970401</v>
      </c>
      <c r="DT18" s="10">
        <v>159896.54363429701</v>
      </c>
      <c r="DU18" s="10">
        <v>70846.627596842402</v>
      </c>
      <c r="DV18" s="10">
        <v>105432.13553547001</v>
      </c>
      <c r="DW18" s="10">
        <v>72591.024090400198</v>
      </c>
      <c r="DX18" s="10">
        <v>106292.02498559799</v>
      </c>
      <c r="DY18" s="10">
        <v>39325.488521201303</v>
      </c>
      <c r="DZ18" s="10">
        <v>61207.7806905486</v>
      </c>
      <c r="EA18" s="10">
        <v>55398.1958444298</v>
      </c>
      <c r="EB18" s="10">
        <v>63823.2637881845</v>
      </c>
      <c r="EC18" s="10">
        <v>66775.084483843995</v>
      </c>
      <c r="ED18" s="10">
        <v>42197.225849046903</v>
      </c>
    </row>
    <row r="19" spans="1:134" x14ac:dyDescent="0.25">
      <c r="A19" s="11">
        <v>1</v>
      </c>
      <c r="B19" s="10" t="s">
        <v>443</v>
      </c>
      <c r="C19" s="10" t="s">
        <v>444</v>
      </c>
      <c r="D19" s="10">
        <v>309.08472</v>
      </c>
      <c r="E19" s="10">
        <v>6.4269999999999996</v>
      </c>
      <c r="F19" s="10" t="s">
        <v>135</v>
      </c>
      <c r="G19" s="10">
        <v>69.7</v>
      </c>
      <c r="H19" s="10">
        <v>62.4</v>
      </c>
      <c r="I19" s="10">
        <v>17992.9958260534</v>
      </c>
      <c r="J19" s="10">
        <v>17885.505965652799</v>
      </c>
      <c r="K19" s="10">
        <v>16792.521755784299</v>
      </c>
      <c r="L19" s="10">
        <v>18113.839457897899</v>
      </c>
      <c r="M19" s="10">
        <v>18913.773033446501</v>
      </c>
      <c r="N19" s="10">
        <v>18308.8464344645</v>
      </c>
      <c r="O19" s="10">
        <v>17852.0087847297</v>
      </c>
      <c r="P19" s="10">
        <v>18657.453387946902</v>
      </c>
      <c r="Q19" s="10">
        <v>18420.2873758038</v>
      </c>
      <c r="R19" s="10">
        <v>18083.567476167798</v>
      </c>
      <c r="S19" s="10">
        <v>17975.467472560998</v>
      </c>
      <c r="T19" s="10">
        <v>7658.9758242079297</v>
      </c>
      <c r="U19" s="10">
        <v>9131.4555911635907</v>
      </c>
      <c r="V19" s="10">
        <v>4488.6486508275102</v>
      </c>
      <c r="W19" s="10">
        <v>4240.4842662069404</v>
      </c>
      <c r="X19" s="10">
        <v>21878.8270184664</v>
      </c>
      <c r="Y19" s="10">
        <v>12458.404114359701</v>
      </c>
      <c r="Z19" s="10">
        <v>12384.5629149867</v>
      </c>
      <c r="AA19" s="10">
        <v>1541.7436572566801</v>
      </c>
      <c r="AB19" s="10">
        <v>1120.8214566827601</v>
      </c>
      <c r="AC19" s="10">
        <v>6467.1991434992797</v>
      </c>
      <c r="AD19" s="10">
        <v>6800.6584151380703</v>
      </c>
      <c r="AE19" s="10">
        <v>32640.7463995412</v>
      </c>
      <c r="AF19" s="10">
        <v>36774.211041864197</v>
      </c>
      <c r="AG19" s="10">
        <v>9220.1307753978399</v>
      </c>
      <c r="AH19" s="10">
        <v>9346.4119859648799</v>
      </c>
      <c r="AI19" s="10">
        <v>17185.113737727999</v>
      </c>
      <c r="AJ19" s="10">
        <v>20288.037986638399</v>
      </c>
      <c r="AK19" s="10">
        <v>12641.1975460884</v>
      </c>
      <c r="AL19" s="10">
        <v>19535.120876617199</v>
      </c>
      <c r="AM19" s="10">
        <v>6004.6712994292202</v>
      </c>
      <c r="AN19" s="10">
        <v>6004.8497302407204</v>
      </c>
      <c r="AO19" s="10">
        <v>15388.8036106856</v>
      </c>
      <c r="AP19" s="10">
        <v>10413.5339876662</v>
      </c>
      <c r="AQ19" s="19">
        <v>9382.2625397216198</v>
      </c>
      <c r="AR19" s="10">
        <v>9343.1947150527503</v>
      </c>
      <c r="AS19" s="10">
        <v>18765.4082583401</v>
      </c>
      <c r="AT19" s="10">
        <v>19476.828935355599</v>
      </c>
      <c r="AU19" s="10">
        <v>27395.311974173099</v>
      </c>
      <c r="AV19" s="10">
        <v>24979.792381092</v>
      </c>
      <c r="AW19" s="10">
        <v>20629.1702072269</v>
      </c>
      <c r="AX19" s="10">
        <v>20096.269173016899</v>
      </c>
      <c r="AY19" s="10">
        <v>13763.9300394083</v>
      </c>
      <c r="AZ19" s="10">
        <v>11078.544038461399</v>
      </c>
      <c r="BA19" s="10">
        <v>3960.15506950299</v>
      </c>
      <c r="BB19" s="10">
        <v>4141.0396123742003</v>
      </c>
      <c r="BC19" s="10">
        <v>19110.093796080499</v>
      </c>
      <c r="BD19" s="10">
        <v>19201.323999199001</v>
      </c>
      <c r="BE19" s="10">
        <v>6535.1844205861298</v>
      </c>
      <c r="BF19" s="10">
        <v>12768.8556410894</v>
      </c>
      <c r="BG19" s="10">
        <v>38848.265804449198</v>
      </c>
      <c r="BH19" s="10">
        <v>35453.415721214202</v>
      </c>
      <c r="BI19" s="10">
        <v>17222.115349646701</v>
      </c>
      <c r="BJ19" s="10">
        <v>18235.6904432802</v>
      </c>
      <c r="BK19" s="10">
        <v>13187.709771768101</v>
      </c>
      <c r="BL19" s="10">
        <v>12109.7454569409</v>
      </c>
      <c r="BM19" s="10">
        <v>33790.3432618183</v>
      </c>
      <c r="BN19" s="10">
        <v>36806.518424783797</v>
      </c>
      <c r="BO19" s="10">
        <v>21763.776907906798</v>
      </c>
      <c r="BP19" s="10">
        <v>21425.321305583198</v>
      </c>
      <c r="BQ19" s="10">
        <v>21014.636842792701</v>
      </c>
      <c r="BR19" s="10">
        <v>22199.985715773499</v>
      </c>
      <c r="BS19" s="10">
        <v>6168.3104509152299</v>
      </c>
      <c r="BT19" s="10">
        <v>20478.5043173417</v>
      </c>
      <c r="BU19" s="10">
        <v>40563.497491737202</v>
      </c>
      <c r="BV19" s="10">
        <v>36859.515000061103</v>
      </c>
      <c r="BW19" s="10">
        <v>3729.5865897663798</v>
      </c>
      <c r="BX19" s="10">
        <v>3114.49295738502</v>
      </c>
      <c r="BY19" s="10">
        <v>27040.515788712099</v>
      </c>
      <c r="BZ19" s="10">
        <v>26142.227794164901</v>
      </c>
      <c r="CA19" s="10">
        <v>15163.792843549199</v>
      </c>
      <c r="CB19" s="10">
        <v>13765.164193381301</v>
      </c>
      <c r="CC19" s="10">
        <v>8588.3549812381098</v>
      </c>
      <c r="CD19" s="10">
        <v>7693.0667513528697</v>
      </c>
      <c r="CE19" s="10">
        <v>27756.298562243301</v>
      </c>
      <c r="CF19" s="10">
        <v>31428.516376025898</v>
      </c>
      <c r="CG19" s="10">
        <v>14003.365847962799</v>
      </c>
      <c r="CH19" s="10">
        <v>12112.259268243301</v>
      </c>
      <c r="CI19" s="10">
        <v>12412.6185250505</v>
      </c>
      <c r="CJ19" s="10">
        <v>17387.9057181233</v>
      </c>
      <c r="CK19" s="10">
        <v>13487.1757341261</v>
      </c>
      <c r="CL19" s="10">
        <v>3254.2053727167599</v>
      </c>
      <c r="CM19" s="10">
        <v>9213.7552228063596</v>
      </c>
      <c r="CN19" s="10">
        <v>11376.2341431527</v>
      </c>
      <c r="CO19" s="10">
        <v>5641.9360635042303</v>
      </c>
      <c r="CP19" s="10">
        <v>4731.5475503737898</v>
      </c>
      <c r="CQ19" s="10">
        <v>37769.306402523602</v>
      </c>
      <c r="CR19" s="10">
        <v>48785.0858490518</v>
      </c>
      <c r="CS19" s="10">
        <v>15786.628612046699</v>
      </c>
      <c r="CT19" s="10">
        <v>16231.9439103733</v>
      </c>
      <c r="CU19" s="10">
        <v>33261.552715853497</v>
      </c>
      <c r="CV19" s="10">
        <v>30408.1828406936</v>
      </c>
      <c r="CW19" s="10">
        <v>13512.5653897305</v>
      </c>
      <c r="CX19" s="10">
        <v>16549.382002355302</v>
      </c>
      <c r="CY19" s="10">
        <v>23425.265988202998</v>
      </c>
      <c r="CZ19" s="10">
        <v>22319.4010240157</v>
      </c>
      <c r="DA19" s="10">
        <v>28066.2695065019</v>
      </c>
      <c r="DB19" s="10">
        <v>29282.5966826884</v>
      </c>
      <c r="DC19" s="10">
        <v>24651.534421762299</v>
      </c>
      <c r="DD19" s="10">
        <v>26337.628516559798</v>
      </c>
      <c r="DE19" s="10">
        <v>25169.130546140001</v>
      </c>
      <c r="DF19" s="10">
        <v>21052.127208332699</v>
      </c>
      <c r="DG19" s="10">
        <v>22226.5319264026</v>
      </c>
      <c r="DH19" s="10">
        <v>22002.414394832598</v>
      </c>
      <c r="DI19" s="10">
        <v>33666.254026438197</v>
      </c>
      <c r="DJ19" s="10">
        <v>33282.821022590702</v>
      </c>
      <c r="DK19" s="10">
        <v>22748.339053081701</v>
      </c>
      <c r="DL19" s="10">
        <v>25706.746526331499</v>
      </c>
      <c r="DM19" s="10">
        <v>11921.0546475052</v>
      </c>
      <c r="DN19" s="10">
        <v>7673.8665103281101</v>
      </c>
      <c r="DO19" s="10">
        <v>13283.5586057786</v>
      </c>
      <c r="DP19" s="10">
        <v>13558.961878206501</v>
      </c>
      <c r="DQ19" s="10">
        <v>36351.146259494803</v>
      </c>
      <c r="DR19" s="10">
        <v>34595.893782498402</v>
      </c>
      <c r="DS19" s="10">
        <v>8313.5543176491101</v>
      </c>
      <c r="DT19" s="10">
        <v>8339.9458865817705</v>
      </c>
      <c r="DU19" s="10">
        <v>14709.681427175699</v>
      </c>
      <c r="DV19" s="10">
        <v>19454.0626119302</v>
      </c>
      <c r="DW19" s="10">
        <v>18955.8551040979</v>
      </c>
      <c r="DX19" s="10">
        <v>19467.989201885099</v>
      </c>
      <c r="DY19" s="10">
        <v>14430.5593929227</v>
      </c>
      <c r="DZ19" s="10">
        <v>19084.6882577418</v>
      </c>
      <c r="EA19" s="10">
        <v>14583.651505972801</v>
      </c>
      <c r="EB19" s="10">
        <v>14404.2100844661</v>
      </c>
      <c r="EC19" s="10">
        <v>4867.99321831617</v>
      </c>
      <c r="ED19" s="10">
        <v>4306.5080136898996</v>
      </c>
    </row>
    <row r="20" spans="1:134" x14ac:dyDescent="0.25">
      <c r="A20" s="11">
        <v>1</v>
      </c>
      <c r="B20" s="10" t="s">
        <v>445</v>
      </c>
      <c r="C20" s="10" t="s">
        <v>428</v>
      </c>
      <c r="D20" s="10">
        <v>205.07386</v>
      </c>
      <c r="E20" s="10">
        <v>7.875</v>
      </c>
      <c r="F20" s="10">
        <v>79.5</v>
      </c>
      <c r="G20" s="10" t="s">
        <v>135</v>
      </c>
      <c r="H20" s="10" t="s">
        <v>135</v>
      </c>
      <c r="I20" s="10">
        <v>51087.032834502403</v>
      </c>
      <c r="J20" s="10">
        <v>53068.8535812677</v>
      </c>
      <c r="K20" s="10">
        <v>52620.384521107298</v>
      </c>
      <c r="L20" s="10">
        <v>51858.912257378797</v>
      </c>
      <c r="M20" s="10">
        <v>52706.563061926397</v>
      </c>
      <c r="N20" s="10">
        <v>53639.964039364</v>
      </c>
      <c r="O20" s="10">
        <v>51684.784682842401</v>
      </c>
      <c r="P20" s="10">
        <v>50820.022556408599</v>
      </c>
      <c r="Q20" s="10">
        <v>51195.930327510898</v>
      </c>
      <c r="R20" s="10">
        <v>52641.913478156101</v>
      </c>
      <c r="S20" s="10">
        <v>51766.641722056404</v>
      </c>
      <c r="T20" s="10">
        <v>64573.170329817498</v>
      </c>
      <c r="U20" s="10">
        <v>68120.648489675004</v>
      </c>
      <c r="V20" s="10">
        <v>19733.880393870699</v>
      </c>
      <c r="W20" s="10">
        <v>20587.5600016889</v>
      </c>
      <c r="X20" s="10">
        <v>21165.409667854801</v>
      </c>
      <c r="Y20" s="10">
        <v>72033.0408295011</v>
      </c>
      <c r="Z20" s="10">
        <v>69732.223975306304</v>
      </c>
      <c r="AA20" s="10">
        <v>30616.099931971701</v>
      </c>
      <c r="AB20" s="10">
        <v>29924.3683463384</v>
      </c>
      <c r="AC20" s="10">
        <v>25173.8744968395</v>
      </c>
      <c r="AD20" s="10">
        <v>32352.559493241799</v>
      </c>
      <c r="AE20" s="10">
        <v>54069.355832671201</v>
      </c>
      <c r="AF20" s="10">
        <v>52982.1475750319</v>
      </c>
      <c r="AG20" s="10">
        <v>44982.051072816997</v>
      </c>
      <c r="AH20" s="10">
        <v>46962.401329248001</v>
      </c>
      <c r="AI20" s="10">
        <v>44326.269166637801</v>
      </c>
      <c r="AJ20" s="10">
        <v>45320.347494952199</v>
      </c>
      <c r="AK20" s="10">
        <v>31762.157436585301</v>
      </c>
      <c r="AL20" s="10">
        <v>46933.237256708599</v>
      </c>
      <c r="AM20" s="10">
        <v>41608.987907510404</v>
      </c>
      <c r="AN20" s="10">
        <v>44202.698581355799</v>
      </c>
      <c r="AO20" s="10">
        <v>130553.408992108</v>
      </c>
      <c r="AP20" s="10">
        <v>121678.502748306</v>
      </c>
      <c r="AQ20" s="19">
        <v>25584.658258768701</v>
      </c>
      <c r="AR20" s="10">
        <v>25907.180370318401</v>
      </c>
      <c r="AS20" s="10">
        <v>49877.667211895598</v>
      </c>
      <c r="AT20" s="10">
        <v>51460.611611492001</v>
      </c>
      <c r="AU20" s="10">
        <v>148749.94413795599</v>
      </c>
      <c r="AV20" s="10">
        <v>134612.59210581801</v>
      </c>
      <c r="AW20" s="10">
        <v>82250.413881270404</v>
      </c>
      <c r="AX20" s="10">
        <v>78436.414441491695</v>
      </c>
      <c r="AY20" s="10">
        <v>40893.519682208003</v>
      </c>
      <c r="AZ20" s="10">
        <v>35385.859387114797</v>
      </c>
      <c r="BA20" s="10">
        <v>31396.8630459087</v>
      </c>
      <c r="BB20" s="10">
        <v>35561.682727993</v>
      </c>
      <c r="BC20" s="10">
        <v>20113.310437833501</v>
      </c>
      <c r="BD20" s="10">
        <v>19981.2642986561</v>
      </c>
      <c r="BE20" s="10">
        <v>32991.375053538301</v>
      </c>
      <c r="BF20" s="10">
        <v>72240.938176847601</v>
      </c>
      <c r="BG20" s="10">
        <v>53750.194919592199</v>
      </c>
      <c r="BH20" s="10">
        <v>45895.223083168203</v>
      </c>
      <c r="BI20" s="10">
        <v>49973.098111092702</v>
      </c>
      <c r="BJ20" s="10">
        <v>52972.008021984097</v>
      </c>
      <c r="BK20" s="10">
        <v>58943.974993368603</v>
      </c>
      <c r="BL20" s="10">
        <v>53663.461527314001</v>
      </c>
      <c r="BM20" s="10">
        <v>50840.618911036901</v>
      </c>
      <c r="BN20" s="10">
        <v>53048.162358200098</v>
      </c>
      <c r="BO20" s="10">
        <v>79629.357727828406</v>
      </c>
      <c r="BP20" s="10">
        <v>80905.440231040498</v>
      </c>
      <c r="BQ20" s="10">
        <v>74029.590510939001</v>
      </c>
      <c r="BR20" s="10">
        <v>69754.195468113903</v>
      </c>
      <c r="BS20" s="10">
        <v>5280.6386845133002</v>
      </c>
      <c r="BT20" s="10">
        <v>21260.114149542602</v>
      </c>
      <c r="BU20" s="10">
        <v>49729.275958767001</v>
      </c>
      <c r="BV20" s="10">
        <v>46937.477581148603</v>
      </c>
      <c r="BW20" s="10">
        <v>29382.996615634002</v>
      </c>
      <c r="BX20" s="10">
        <v>29210.392317098998</v>
      </c>
      <c r="BY20" s="10">
        <v>146599.056331206</v>
      </c>
      <c r="BZ20" s="10">
        <v>138722.436358921</v>
      </c>
      <c r="CA20" s="10">
        <v>45384.805226262499</v>
      </c>
      <c r="CB20" s="10">
        <v>41841.403889225097</v>
      </c>
      <c r="CC20" s="10">
        <v>24043.8649213018</v>
      </c>
      <c r="CD20" s="10">
        <v>17812.7025949737</v>
      </c>
      <c r="CE20" s="10">
        <v>44172.791230713898</v>
      </c>
      <c r="CF20" s="10">
        <v>47886.840909508799</v>
      </c>
      <c r="CG20" s="10">
        <v>58150.172338989098</v>
      </c>
      <c r="CH20" s="10">
        <v>48495.578669358903</v>
      </c>
      <c r="CI20" s="10">
        <v>35102.868292502499</v>
      </c>
      <c r="CJ20" s="10">
        <v>43806.801205533797</v>
      </c>
      <c r="CK20" s="10">
        <v>34492.976248003397</v>
      </c>
      <c r="CL20" s="10">
        <v>9011.4769536288404</v>
      </c>
      <c r="CM20" s="10">
        <v>21699.118222348599</v>
      </c>
      <c r="CN20" s="10">
        <v>24616.528309602501</v>
      </c>
      <c r="CO20" s="10">
        <v>33336.018915542103</v>
      </c>
      <c r="CP20" s="10">
        <v>30847.952975736502</v>
      </c>
      <c r="CQ20" s="10">
        <v>44005.451376564401</v>
      </c>
      <c r="CR20" s="10">
        <v>48708.221140346701</v>
      </c>
      <c r="CS20" s="10">
        <v>68823.174889419097</v>
      </c>
      <c r="CT20" s="10">
        <v>74165.497942558097</v>
      </c>
      <c r="CU20" s="10">
        <v>44111.002877458297</v>
      </c>
      <c r="CV20" s="10">
        <v>44377.504341390297</v>
      </c>
      <c r="CW20" s="10">
        <v>46341.182649677903</v>
      </c>
      <c r="CX20" s="10">
        <v>55293.911085951499</v>
      </c>
      <c r="CY20" s="10">
        <v>48697.055732115703</v>
      </c>
      <c r="CZ20" s="10">
        <v>50172.100539772102</v>
      </c>
      <c r="DA20" s="10">
        <v>126877.934513831</v>
      </c>
      <c r="DB20" s="10">
        <v>125777.84455283701</v>
      </c>
      <c r="DC20" s="10">
        <v>19223.7623549932</v>
      </c>
      <c r="DD20" s="10">
        <v>18840.191202570499</v>
      </c>
      <c r="DE20" s="10">
        <v>72828.974218207703</v>
      </c>
      <c r="DF20" s="10">
        <v>61437.986042320801</v>
      </c>
      <c r="DG20" s="10">
        <v>78199.429084158895</v>
      </c>
      <c r="DH20" s="10">
        <v>77768.5967713766</v>
      </c>
      <c r="DI20" s="10">
        <v>50188.844497923099</v>
      </c>
      <c r="DJ20" s="10">
        <v>47799.014746548601</v>
      </c>
      <c r="DK20" s="10">
        <v>75205.582245009195</v>
      </c>
      <c r="DL20" s="10">
        <v>80240.3758002268</v>
      </c>
      <c r="DM20" s="10">
        <v>68515.5525686131</v>
      </c>
      <c r="DN20" s="10">
        <v>46743.053439093499</v>
      </c>
      <c r="DO20" s="10">
        <v>52311.698947950099</v>
      </c>
      <c r="DP20" s="10">
        <v>54164.940628397802</v>
      </c>
      <c r="DQ20" s="10">
        <v>48897.074854484803</v>
      </c>
      <c r="DR20" s="10">
        <v>45163.331238352097</v>
      </c>
      <c r="DS20" s="10">
        <v>22281.038800492701</v>
      </c>
      <c r="DT20" s="10">
        <v>22918.857857268598</v>
      </c>
      <c r="DU20" s="10">
        <v>38866.718940759303</v>
      </c>
      <c r="DV20" s="10">
        <v>46239.829411903404</v>
      </c>
      <c r="DW20" s="10">
        <v>19279.733666804099</v>
      </c>
      <c r="DX20" s="10">
        <v>20383.097059375301</v>
      </c>
      <c r="DY20" s="10">
        <v>36588.944494757903</v>
      </c>
      <c r="DZ20" s="10">
        <v>50449.300013230903</v>
      </c>
      <c r="EA20" s="10">
        <v>43775.777004589698</v>
      </c>
      <c r="EB20" s="10">
        <v>43432.141034322303</v>
      </c>
      <c r="EC20" s="10">
        <v>35832.570931759299</v>
      </c>
      <c r="ED20" s="10">
        <v>30934.698011768</v>
      </c>
    </row>
    <row r="21" spans="1:134" x14ac:dyDescent="0.25">
      <c r="A21" s="11">
        <v>1</v>
      </c>
      <c r="B21" s="10" t="s">
        <v>446</v>
      </c>
      <c r="C21" s="10" t="s">
        <v>447</v>
      </c>
      <c r="D21" s="10">
        <v>145.05278000000001</v>
      </c>
      <c r="E21" s="10">
        <v>8.0150000000000006</v>
      </c>
      <c r="F21" s="10">
        <v>65.5</v>
      </c>
      <c r="G21" s="10">
        <v>81.900000000000006</v>
      </c>
      <c r="H21" s="10" t="s">
        <v>135</v>
      </c>
      <c r="I21" s="10">
        <v>59883.209153106996</v>
      </c>
      <c r="J21" s="10">
        <v>53249.9779762041</v>
      </c>
      <c r="K21" s="10">
        <v>59326.621847081202</v>
      </c>
      <c r="L21" s="10">
        <v>56878.998968338303</v>
      </c>
      <c r="M21" s="10">
        <v>48496.943033429998</v>
      </c>
      <c r="N21" s="10">
        <v>48327.973050830398</v>
      </c>
      <c r="O21" s="10">
        <v>43174.180355825098</v>
      </c>
      <c r="P21" s="10">
        <v>39772.3589071112</v>
      </c>
      <c r="Q21" s="10">
        <v>41783.576319829503</v>
      </c>
      <c r="R21" s="10">
        <v>43451.864052078199</v>
      </c>
      <c r="S21" s="10">
        <v>40726.3935964845</v>
      </c>
      <c r="T21" s="10">
        <v>88911.674983272198</v>
      </c>
      <c r="U21" s="10">
        <v>96769.363656304995</v>
      </c>
      <c r="V21" s="10">
        <v>35362.183345421799</v>
      </c>
      <c r="W21" s="10">
        <v>20146.026009021101</v>
      </c>
      <c r="X21" s="10">
        <v>29011.187300915499</v>
      </c>
      <c r="Y21" s="10">
        <v>39948.884919628697</v>
      </c>
      <c r="Z21" s="10">
        <v>34764.694190324997</v>
      </c>
      <c r="AA21" s="10">
        <v>41232.890265385897</v>
      </c>
      <c r="AB21" s="10">
        <v>33877.852572678901</v>
      </c>
      <c r="AC21" s="10">
        <v>11934.3671132485</v>
      </c>
      <c r="AD21" s="10">
        <v>31727.357038913498</v>
      </c>
      <c r="AE21" s="10">
        <v>38859.8830428976</v>
      </c>
      <c r="AF21" s="10">
        <v>42895.144765718898</v>
      </c>
      <c r="AG21" s="10">
        <v>36536.497051256898</v>
      </c>
      <c r="AH21" s="10">
        <v>34928.146722434503</v>
      </c>
      <c r="AI21" s="10">
        <v>26817.651682862899</v>
      </c>
      <c r="AJ21" s="10">
        <v>23275.814100356001</v>
      </c>
      <c r="AK21" s="10">
        <v>22822.194582195199</v>
      </c>
      <c r="AL21" s="10">
        <v>27696.5605627533</v>
      </c>
      <c r="AM21" s="10">
        <v>36703.434165273298</v>
      </c>
      <c r="AN21" s="10">
        <v>32481.785378160301</v>
      </c>
      <c r="AO21" s="10">
        <v>87719.055618694794</v>
      </c>
      <c r="AP21" s="10">
        <v>97474.792361740096</v>
      </c>
      <c r="AQ21" s="19">
        <v>46867.558257045297</v>
      </c>
      <c r="AR21" s="10">
        <v>34126.058713988103</v>
      </c>
      <c r="AS21" s="10">
        <v>54705.748237925902</v>
      </c>
      <c r="AT21" s="10">
        <v>50848.740876782802</v>
      </c>
      <c r="AU21" s="10">
        <v>131752.02468120499</v>
      </c>
      <c r="AV21" s="10">
        <v>120212.344184948</v>
      </c>
      <c r="AW21" s="10">
        <v>46949.5006778678</v>
      </c>
      <c r="AX21" s="10">
        <v>36018.414887169798</v>
      </c>
      <c r="AY21" s="10">
        <v>42337.215093708699</v>
      </c>
      <c r="AZ21" s="10">
        <v>34928.5489336311</v>
      </c>
      <c r="BA21" s="10">
        <v>55681.865103770302</v>
      </c>
      <c r="BB21" s="10">
        <v>55840.021400920501</v>
      </c>
      <c r="BC21" s="10">
        <v>21656.293544147</v>
      </c>
      <c r="BD21" s="10">
        <v>21843.696099398101</v>
      </c>
      <c r="BE21" s="10">
        <v>22469.882090370898</v>
      </c>
      <c r="BF21" s="10">
        <v>73813.582740860904</v>
      </c>
      <c r="BG21" s="10">
        <v>45977.987180541699</v>
      </c>
      <c r="BH21" s="10">
        <v>48380.183856258802</v>
      </c>
      <c r="BI21" s="10">
        <v>41266.817466550499</v>
      </c>
      <c r="BJ21" s="10">
        <v>43425.9952062132</v>
      </c>
      <c r="BK21" s="10">
        <v>47306.280624731902</v>
      </c>
      <c r="BL21" s="10">
        <v>42632.858987452899</v>
      </c>
      <c r="BM21" s="10">
        <v>35048.530675611597</v>
      </c>
      <c r="BN21" s="10">
        <v>30046.550170263599</v>
      </c>
      <c r="BO21" s="10">
        <v>42774.862374763201</v>
      </c>
      <c r="BP21" s="10">
        <v>41486.464468304803</v>
      </c>
      <c r="BQ21" s="10">
        <v>62909.706855929602</v>
      </c>
      <c r="BR21" s="10">
        <v>62278.5229219221</v>
      </c>
      <c r="BS21" s="10">
        <v>3764.8515616942</v>
      </c>
      <c r="BT21" s="10">
        <v>20300.9244589394</v>
      </c>
      <c r="BU21" s="10">
        <v>46090.404391203003</v>
      </c>
      <c r="BV21" s="10">
        <v>37354.880146172298</v>
      </c>
      <c r="BW21" s="10">
        <v>31118.1149244718</v>
      </c>
      <c r="BX21" s="10">
        <v>44484.496535573002</v>
      </c>
      <c r="BY21" s="10">
        <v>101631.50018064601</v>
      </c>
      <c r="BZ21" s="10">
        <v>79117.238910950793</v>
      </c>
      <c r="CA21" s="10">
        <v>32893.370207934699</v>
      </c>
      <c r="CB21" s="10">
        <v>32575.185696626399</v>
      </c>
      <c r="CC21" s="10">
        <v>24115.939803923</v>
      </c>
      <c r="CD21" s="10">
        <v>19226.671582614199</v>
      </c>
      <c r="CE21" s="10">
        <v>22926.479824744401</v>
      </c>
      <c r="CF21" s="10">
        <v>22637.537907624701</v>
      </c>
      <c r="CG21" s="10">
        <v>35423.645112767401</v>
      </c>
      <c r="CH21" s="10">
        <v>40898.319677421998</v>
      </c>
      <c r="CI21" s="10">
        <v>21366.972833038199</v>
      </c>
      <c r="CJ21" s="10">
        <v>30850.724691230698</v>
      </c>
      <c r="CK21" s="10">
        <v>25871.289208656501</v>
      </c>
      <c r="CL21" s="10">
        <v>8796.5121699559404</v>
      </c>
      <c r="CM21" s="10">
        <v>36504.378242536703</v>
      </c>
      <c r="CN21" s="10">
        <v>31275.801887139001</v>
      </c>
      <c r="CO21" s="10">
        <v>64823.844186974799</v>
      </c>
      <c r="CP21" s="10">
        <v>47815.486419615401</v>
      </c>
      <c r="CQ21" s="10">
        <v>36436.413785653298</v>
      </c>
      <c r="CR21" s="10">
        <v>49386.167281939197</v>
      </c>
      <c r="CS21" s="10">
        <v>27601.851376918199</v>
      </c>
      <c r="CT21" s="10">
        <v>29903.871220646699</v>
      </c>
      <c r="CU21" s="10">
        <v>29015.143050230501</v>
      </c>
      <c r="CV21" s="10">
        <v>23194.666873355902</v>
      </c>
      <c r="CW21" s="10">
        <v>37210.295763978997</v>
      </c>
      <c r="CX21" s="10">
        <v>19311.2600531809</v>
      </c>
      <c r="CY21" s="10">
        <v>37408.2806020403</v>
      </c>
      <c r="CZ21" s="10">
        <v>35347.920208601303</v>
      </c>
      <c r="DA21" s="10">
        <v>83978.407668048894</v>
      </c>
      <c r="DB21" s="10">
        <v>94626.028164895994</v>
      </c>
      <c r="DC21" s="10">
        <v>18450.1174069478</v>
      </c>
      <c r="DD21" s="10">
        <v>18175.885512954799</v>
      </c>
      <c r="DE21" s="10">
        <v>68937.380000987396</v>
      </c>
      <c r="DF21" s="10">
        <v>66562.285092344304</v>
      </c>
      <c r="DG21" s="10">
        <v>44138.836146979796</v>
      </c>
      <c r="DH21" s="10">
        <v>54748.274214198304</v>
      </c>
      <c r="DI21" s="10">
        <v>32007.865078181101</v>
      </c>
      <c r="DJ21" s="10">
        <v>36997.001836629199</v>
      </c>
      <c r="DK21" s="10">
        <v>78550.250811781007</v>
      </c>
      <c r="DL21" s="10">
        <v>66689.918245465</v>
      </c>
      <c r="DM21" s="10">
        <v>35908.855809807799</v>
      </c>
      <c r="DN21" s="10">
        <v>22774.2501233201</v>
      </c>
      <c r="DO21" s="10">
        <v>45626.439998942202</v>
      </c>
      <c r="DP21" s="10">
        <v>44091.335740096401</v>
      </c>
      <c r="DQ21" s="10">
        <v>41010.5480151683</v>
      </c>
      <c r="DR21" s="10">
        <v>43420.081219483101</v>
      </c>
      <c r="DS21" s="10">
        <v>27718.192034003499</v>
      </c>
      <c r="DT21" s="10">
        <v>24910.321072922499</v>
      </c>
      <c r="DU21" s="10">
        <v>26355.121864164899</v>
      </c>
      <c r="DV21" s="10">
        <v>38577.427155673497</v>
      </c>
      <c r="DW21" s="10">
        <v>25798.250014350899</v>
      </c>
      <c r="DX21" s="10">
        <v>19080.798401857901</v>
      </c>
      <c r="DY21" s="10">
        <v>27577.5901247728</v>
      </c>
      <c r="DZ21" s="10">
        <v>44360.833436773202</v>
      </c>
      <c r="EA21" s="10">
        <v>34795.355412300298</v>
      </c>
      <c r="EB21" s="10">
        <v>31193.163447698102</v>
      </c>
      <c r="EC21" s="10">
        <v>35780.108684049897</v>
      </c>
      <c r="ED21" s="10">
        <v>40596.659944631203</v>
      </c>
    </row>
    <row r="22" spans="1:134" x14ac:dyDescent="0.25">
      <c r="A22" s="11">
        <v>1</v>
      </c>
      <c r="B22" s="10" t="s">
        <v>452</v>
      </c>
      <c r="C22" s="10" t="s">
        <v>453</v>
      </c>
      <c r="D22" s="10">
        <v>155.06943999999999</v>
      </c>
      <c r="E22" s="10">
        <v>0.41199999999999998</v>
      </c>
      <c r="F22" s="10">
        <v>86.4</v>
      </c>
      <c r="G22" s="10" t="s">
        <v>135</v>
      </c>
      <c r="H22" s="10" t="s">
        <v>135</v>
      </c>
      <c r="I22" s="10">
        <v>8133.21209392334</v>
      </c>
      <c r="J22" s="10">
        <v>9341.7118109331204</v>
      </c>
      <c r="K22" s="10">
        <v>9050.7301741993306</v>
      </c>
      <c r="L22" s="10">
        <v>9890.9549825337308</v>
      </c>
      <c r="M22" s="10">
        <v>7979.97871559534</v>
      </c>
      <c r="N22" s="10">
        <v>7899.17084286924</v>
      </c>
      <c r="O22" s="10">
        <v>27024.0729219272</v>
      </c>
      <c r="P22" s="10">
        <v>8754.00204345153</v>
      </c>
      <c r="Q22" s="10">
        <v>9225.9998283351597</v>
      </c>
      <c r="R22" s="10">
        <v>6654.9871789927702</v>
      </c>
      <c r="S22" s="10">
        <v>11783.2666598776</v>
      </c>
      <c r="T22" s="10">
        <v>10421.473842470101</v>
      </c>
      <c r="U22" s="10">
        <v>14526.082497732799</v>
      </c>
      <c r="V22" s="10">
        <v>9726.9685051684301</v>
      </c>
      <c r="W22" s="10">
        <v>7300.68990650457</v>
      </c>
      <c r="X22" s="10">
        <v>21390.2653670658</v>
      </c>
      <c r="Y22" s="10">
        <v>9876.55106105712</v>
      </c>
      <c r="Z22" s="10">
        <v>13824.25955182</v>
      </c>
      <c r="AA22" s="10">
        <v>9647.3282692276207</v>
      </c>
      <c r="AB22" s="10">
        <v>9086.2893082424398</v>
      </c>
      <c r="AC22" s="10">
        <v>13974.0048271142</v>
      </c>
      <c r="AD22" s="10">
        <v>11492.1920230377</v>
      </c>
      <c r="AE22" s="10">
        <v>13621.089355661001</v>
      </c>
      <c r="AF22" s="10">
        <v>8501.6640266704198</v>
      </c>
      <c r="AG22" s="10">
        <v>5521.5053556227103</v>
      </c>
      <c r="AH22" s="10">
        <v>4938.5775358249402</v>
      </c>
      <c r="AI22" s="10">
        <v>10029.5372273666</v>
      </c>
      <c r="AJ22" s="10">
        <v>10216.938054407499</v>
      </c>
      <c r="AK22" s="10">
        <v>6502.4631843601201</v>
      </c>
      <c r="AL22" s="10">
        <v>9028.9250037141192</v>
      </c>
      <c r="AM22" s="10">
        <v>11376.688422846601</v>
      </c>
      <c r="AN22" s="10">
        <v>11784.9794297226</v>
      </c>
      <c r="AO22" s="10">
        <v>8733.7072802028506</v>
      </c>
      <c r="AP22" s="10">
        <v>9666.2066675244296</v>
      </c>
      <c r="AQ22" s="19">
        <v>9405.9808485548801</v>
      </c>
      <c r="AR22" s="10">
        <v>6967.68526311193</v>
      </c>
      <c r="AS22" s="10">
        <v>10768.3911091669</v>
      </c>
      <c r="AT22" s="10">
        <v>8368.9601657776602</v>
      </c>
      <c r="AU22" s="10">
        <v>6603.4115112639302</v>
      </c>
      <c r="AV22" s="10">
        <v>6780.0011442745199</v>
      </c>
      <c r="AW22" s="10">
        <v>9361.1203241592793</v>
      </c>
      <c r="AX22" s="10">
        <v>8501.3862653055294</v>
      </c>
      <c r="AY22" s="10">
        <v>30510.7682764448</v>
      </c>
      <c r="AZ22" s="10">
        <v>15534.8627370411</v>
      </c>
      <c r="BA22" s="10">
        <v>6045.1045197856402</v>
      </c>
      <c r="BB22" s="10">
        <v>11026.894368756301</v>
      </c>
      <c r="BC22" s="10">
        <v>13288.6195418138</v>
      </c>
      <c r="BD22" s="10">
        <v>12151.422121953599</v>
      </c>
      <c r="BE22" s="10">
        <v>9667.0429127653806</v>
      </c>
      <c r="BF22" s="10">
        <v>20172.729185388402</v>
      </c>
      <c r="BG22" s="10">
        <v>11777.5311198812</v>
      </c>
      <c r="BH22" s="10">
        <v>9437.0106583465895</v>
      </c>
      <c r="BI22" s="10">
        <v>14818.438438630599</v>
      </c>
      <c r="BJ22" s="10">
        <v>9604.5313155673502</v>
      </c>
      <c r="BK22" s="10">
        <v>15660.052310359601</v>
      </c>
      <c r="BL22" s="10">
        <v>10864.4049977373</v>
      </c>
      <c r="BM22" s="10">
        <v>11904.456339746701</v>
      </c>
      <c r="BN22" s="10">
        <v>8240.4989864113595</v>
      </c>
      <c r="BO22" s="10">
        <v>15583.052347668399</v>
      </c>
      <c r="BP22" s="10">
        <v>7896.91158985531</v>
      </c>
      <c r="BQ22" s="10">
        <v>12299.2087415857</v>
      </c>
      <c r="BR22" s="10">
        <v>10202.908059010901</v>
      </c>
      <c r="BS22" s="10">
        <v>39392.396342052198</v>
      </c>
      <c r="BT22" s="10">
        <v>8398.9475489146298</v>
      </c>
      <c r="BU22" s="10">
        <v>11782.388916603601</v>
      </c>
      <c r="BV22" s="10">
        <v>9738.6319121876695</v>
      </c>
      <c r="BW22" s="10">
        <v>14818.394349586601</v>
      </c>
      <c r="BX22" s="10">
        <v>15372.751420852701</v>
      </c>
      <c r="BY22" s="10">
        <v>22900.763095979801</v>
      </c>
      <c r="BZ22" s="10">
        <v>8305.3716012543591</v>
      </c>
      <c r="CA22" s="10">
        <v>18780.557241474398</v>
      </c>
      <c r="CB22" s="10">
        <v>19335.0421448581</v>
      </c>
      <c r="CC22" s="10">
        <v>9243.9982806006992</v>
      </c>
      <c r="CD22" s="10">
        <v>21341.217202624401</v>
      </c>
      <c r="CE22" s="10">
        <v>9594.2093558692395</v>
      </c>
      <c r="CF22" s="10">
        <v>7296.0302009084799</v>
      </c>
      <c r="CG22" s="10">
        <v>6246.2070172904696</v>
      </c>
      <c r="CH22" s="10">
        <v>15503.4088553822</v>
      </c>
      <c r="CI22" s="10">
        <v>9581.7142161265692</v>
      </c>
      <c r="CJ22" s="10">
        <v>13392.606684617</v>
      </c>
      <c r="CK22" s="10">
        <v>13348.3405198439</v>
      </c>
      <c r="CL22" s="10">
        <v>14666.354894558501</v>
      </c>
      <c r="CM22" s="10">
        <v>12842.700325800301</v>
      </c>
      <c r="CN22" s="10">
        <v>1207.8404682110199</v>
      </c>
      <c r="CO22" s="10">
        <v>6676.23388899982</v>
      </c>
      <c r="CP22" s="10">
        <v>13609.8562223852</v>
      </c>
      <c r="CQ22" s="10">
        <v>8711.9750617444097</v>
      </c>
      <c r="CR22" s="10">
        <v>26192.9724719687</v>
      </c>
      <c r="CS22" s="10">
        <v>8555.8702783003591</v>
      </c>
      <c r="CT22" s="10">
        <v>10543.8707926115</v>
      </c>
      <c r="CU22" s="10">
        <v>10348.8046112519</v>
      </c>
      <c r="CV22" s="10">
        <v>8602.8172840352399</v>
      </c>
      <c r="CW22" s="10">
        <v>7404.5448523249297</v>
      </c>
      <c r="CX22" s="10">
        <v>5340.6662659240501</v>
      </c>
      <c r="CY22" s="10">
        <v>7127.3964735125301</v>
      </c>
      <c r="CZ22" s="10">
        <v>12789.7937355946</v>
      </c>
      <c r="DA22" s="10">
        <v>9083.0637779679892</v>
      </c>
      <c r="DB22" s="10">
        <v>18700.557111199701</v>
      </c>
      <c r="DC22" s="10">
        <v>10016.6409692713</v>
      </c>
      <c r="DD22" s="10">
        <v>7839.4352038220304</v>
      </c>
      <c r="DE22" s="10">
        <v>9753.5614635492893</v>
      </c>
      <c r="DF22" s="10">
        <v>7347.7021659146403</v>
      </c>
      <c r="DG22" s="10">
        <v>9734.9582322717306</v>
      </c>
      <c r="DH22" s="10">
        <v>19840.422823642501</v>
      </c>
      <c r="DI22" s="10">
        <v>8046.6827082505497</v>
      </c>
      <c r="DJ22" s="10">
        <v>8592.7784165083394</v>
      </c>
      <c r="DK22" s="10">
        <v>12679.211077562901</v>
      </c>
      <c r="DL22" s="10">
        <v>9030.1612113981191</v>
      </c>
      <c r="DM22" s="10">
        <v>13935.8132441334</v>
      </c>
      <c r="DN22" s="10">
        <v>54067.057700298603</v>
      </c>
      <c r="DO22" s="10">
        <v>12525.1655526374</v>
      </c>
      <c r="DP22" s="10">
        <v>16000.727966677399</v>
      </c>
      <c r="DQ22" s="10">
        <v>26484.314376075599</v>
      </c>
      <c r="DR22" s="10">
        <v>28367.102385743299</v>
      </c>
      <c r="DS22" s="10">
        <v>11413.3514874464</v>
      </c>
      <c r="DT22" s="10">
        <v>6549.7042757938598</v>
      </c>
      <c r="DU22" s="10">
        <v>7200.9100427129997</v>
      </c>
      <c r="DV22" s="10">
        <v>9227.0787278387706</v>
      </c>
      <c r="DW22" s="10">
        <v>9065.8432622380697</v>
      </c>
      <c r="DX22" s="10">
        <v>6989.6379050855403</v>
      </c>
      <c r="DY22" s="10">
        <v>8645.8466170674692</v>
      </c>
      <c r="DZ22" s="10">
        <v>9573.91545545195</v>
      </c>
      <c r="EA22" s="10">
        <v>17089.5363853157</v>
      </c>
      <c r="EB22" s="10">
        <v>14673.3673052537</v>
      </c>
      <c r="EC22" s="10">
        <v>11712.458841956601</v>
      </c>
      <c r="ED22" s="10">
        <v>18667.3195753576</v>
      </c>
    </row>
    <row r="23" spans="1:134" x14ac:dyDescent="0.25">
      <c r="A23" s="11">
        <v>1</v>
      </c>
      <c r="B23" s="10" t="s">
        <v>454</v>
      </c>
      <c r="C23" s="10" t="s">
        <v>455</v>
      </c>
      <c r="D23" s="10">
        <v>179.05829</v>
      </c>
      <c r="E23" s="10">
        <v>6.226</v>
      </c>
      <c r="F23" s="10">
        <v>88.5</v>
      </c>
      <c r="G23" s="10" t="s">
        <v>135</v>
      </c>
      <c r="H23" s="10" t="s">
        <v>135</v>
      </c>
      <c r="I23" s="10">
        <v>1549764.92249909</v>
      </c>
      <c r="J23" s="10">
        <v>1556746.54942945</v>
      </c>
      <c r="K23" s="10">
        <v>1605056.4049145</v>
      </c>
      <c r="L23" s="10">
        <v>1599618.4170812301</v>
      </c>
      <c r="M23" s="10">
        <v>1559474.9734417901</v>
      </c>
      <c r="N23" s="10">
        <v>1604184.8234604001</v>
      </c>
      <c r="O23" s="10">
        <v>1525231.74268011</v>
      </c>
      <c r="P23" s="10">
        <v>1509720.64074007</v>
      </c>
      <c r="Q23" s="10">
        <v>1517239.32017779</v>
      </c>
      <c r="R23" s="10">
        <v>1566290.7186266</v>
      </c>
      <c r="S23" s="10">
        <v>1492315.96722102</v>
      </c>
      <c r="T23" s="10">
        <v>79015.826605759605</v>
      </c>
      <c r="U23" s="10">
        <v>143075.31673011999</v>
      </c>
      <c r="V23" s="10">
        <v>778987.71859935205</v>
      </c>
      <c r="W23" s="10">
        <v>614956.12155481696</v>
      </c>
      <c r="X23" s="10">
        <v>2446648.1421650802</v>
      </c>
      <c r="Y23" s="10">
        <v>1159547.38804782</v>
      </c>
      <c r="Z23" s="10">
        <v>994465.076381283</v>
      </c>
      <c r="AA23" s="10">
        <v>578315.24899231805</v>
      </c>
      <c r="AB23" s="10">
        <v>201428.024924547</v>
      </c>
      <c r="AC23" s="10">
        <v>726582.50432910095</v>
      </c>
      <c r="AD23" s="10">
        <v>898970.51855247805</v>
      </c>
      <c r="AE23" s="10">
        <v>344953.135510822</v>
      </c>
      <c r="AF23" s="10">
        <v>319433.72214311198</v>
      </c>
      <c r="AG23" s="10">
        <v>118226.510130268</v>
      </c>
      <c r="AH23" s="10">
        <v>113961.02615495599</v>
      </c>
      <c r="AI23" s="10">
        <v>1298932.44939005</v>
      </c>
      <c r="AJ23" s="10">
        <v>1660275.00149366</v>
      </c>
      <c r="AK23" s="10">
        <v>1344089.1048562301</v>
      </c>
      <c r="AL23" s="10">
        <v>1900197.1936812501</v>
      </c>
      <c r="AM23" s="10">
        <v>238067.139380045</v>
      </c>
      <c r="AN23" s="10">
        <v>160136.86671764799</v>
      </c>
      <c r="AO23" s="10">
        <v>127312.30964567899</v>
      </c>
      <c r="AP23" s="10">
        <v>75585.864407063302</v>
      </c>
      <c r="AQ23" s="19">
        <v>1887721.6502157899</v>
      </c>
      <c r="AR23" s="10">
        <v>1863279.9054671701</v>
      </c>
      <c r="AS23" s="10">
        <v>1992347.2588307101</v>
      </c>
      <c r="AT23" s="10">
        <v>2156474.0897626998</v>
      </c>
      <c r="AU23" s="10">
        <v>272366.30375238601</v>
      </c>
      <c r="AV23" s="10">
        <v>325856.53628739202</v>
      </c>
      <c r="AW23" s="10">
        <v>2722056.2293872298</v>
      </c>
      <c r="AX23" s="10">
        <v>2403054.5635817801</v>
      </c>
      <c r="AY23" s="10">
        <v>2252112.3094028099</v>
      </c>
      <c r="AZ23" s="10">
        <v>1907522.51309042</v>
      </c>
      <c r="BA23" s="10">
        <v>2399130.2275704802</v>
      </c>
      <c r="BB23" s="10">
        <v>2727700.5412088102</v>
      </c>
      <c r="BC23" s="10">
        <v>2202139.1447307202</v>
      </c>
      <c r="BD23" s="10">
        <v>2181400.0404359698</v>
      </c>
      <c r="BE23" s="10">
        <v>193076.01556591701</v>
      </c>
      <c r="BF23" s="10">
        <v>336263.91541444103</v>
      </c>
      <c r="BG23" s="10">
        <v>421199.73138716602</v>
      </c>
      <c r="BH23" s="10">
        <v>320157.74502450699</v>
      </c>
      <c r="BI23" s="10">
        <v>2054248.9877209701</v>
      </c>
      <c r="BJ23" s="10">
        <v>1977939.11301318</v>
      </c>
      <c r="BK23" s="10">
        <v>202093.55365831999</v>
      </c>
      <c r="BL23" s="10">
        <v>216735.36084568201</v>
      </c>
      <c r="BM23" s="10">
        <v>4371365.3345099604</v>
      </c>
      <c r="BN23" s="10">
        <v>3901410.8471377902</v>
      </c>
      <c r="BO23" s="10">
        <v>2752701.1837559598</v>
      </c>
      <c r="BP23" s="10">
        <v>2694846.5500831199</v>
      </c>
      <c r="BQ23" s="10">
        <v>896947.88945799903</v>
      </c>
      <c r="BR23" s="10">
        <v>919767.26482828497</v>
      </c>
      <c r="BS23" s="10">
        <v>674215.718179057</v>
      </c>
      <c r="BT23" s="10">
        <v>2408689.6197311501</v>
      </c>
      <c r="BU23" s="10">
        <v>126298.13475154901</v>
      </c>
      <c r="BV23" s="10">
        <v>366189.66204021999</v>
      </c>
      <c r="BW23" s="10">
        <v>2131924.9942358001</v>
      </c>
      <c r="BX23" s="10">
        <v>2250240.7373692002</v>
      </c>
      <c r="BY23" s="10">
        <v>207664.99897845901</v>
      </c>
      <c r="BZ23" s="10">
        <v>268904.24407083797</v>
      </c>
      <c r="CA23" s="10">
        <v>2318929.8001336898</v>
      </c>
      <c r="CB23" s="10">
        <v>2288657.6372347898</v>
      </c>
      <c r="CC23" s="10">
        <v>1636438.06183558</v>
      </c>
      <c r="CD23" s="10">
        <v>1433850.0671558401</v>
      </c>
      <c r="CE23" s="10">
        <v>2841202.83964088</v>
      </c>
      <c r="CF23" s="10">
        <v>3067604.8822232001</v>
      </c>
      <c r="CG23" s="10">
        <v>160746.99847528699</v>
      </c>
      <c r="CH23" s="10">
        <v>168664.82410153199</v>
      </c>
      <c r="CI23" s="10">
        <v>1281704.83061075</v>
      </c>
      <c r="CJ23" s="10">
        <v>1698233.91661679</v>
      </c>
      <c r="CK23" s="10">
        <v>1393079.66398861</v>
      </c>
      <c r="CL23" s="10">
        <v>422423.84477526299</v>
      </c>
      <c r="CM23" s="10">
        <v>2026601.58449411</v>
      </c>
      <c r="CN23" s="10">
        <v>2760721.3064247998</v>
      </c>
      <c r="CO23" s="10">
        <v>3798413.1093386798</v>
      </c>
      <c r="CP23" s="10">
        <v>3461976.4204139798</v>
      </c>
      <c r="CQ23" s="10">
        <v>1129330.3268468999</v>
      </c>
      <c r="CR23" s="10">
        <v>797835.47733471997</v>
      </c>
      <c r="CS23" s="10">
        <v>1823124.79529947</v>
      </c>
      <c r="CT23" s="10">
        <v>1692579.56688192</v>
      </c>
      <c r="CU23" s="10">
        <v>3697228.64542701</v>
      </c>
      <c r="CV23" s="10">
        <v>2970931.1417337302</v>
      </c>
      <c r="CW23" s="10">
        <v>309366.84998760402</v>
      </c>
      <c r="CX23" s="10">
        <v>324227.93837714702</v>
      </c>
      <c r="CY23" s="10">
        <v>2894766.03098513</v>
      </c>
      <c r="CZ23" s="10">
        <v>3069380.2300859899</v>
      </c>
      <c r="DA23" s="10">
        <v>386130.92877783702</v>
      </c>
      <c r="DB23" s="10">
        <v>639720.93462007295</v>
      </c>
      <c r="DC23" s="10">
        <v>3118880.6619339501</v>
      </c>
      <c r="DD23" s="10">
        <v>3113967.7481501899</v>
      </c>
      <c r="DE23" s="10">
        <v>1239160.81654536</v>
      </c>
      <c r="DF23" s="10">
        <v>1184066.95666163</v>
      </c>
      <c r="DG23" s="10">
        <v>2737228.2761619999</v>
      </c>
      <c r="DH23" s="10">
        <v>2763928.7748775999</v>
      </c>
      <c r="DI23" s="10">
        <v>3308632.3298628801</v>
      </c>
      <c r="DJ23" s="10">
        <v>3252513.56381163</v>
      </c>
      <c r="DK23" s="10">
        <v>913922.25403939001</v>
      </c>
      <c r="DL23" s="10">
        <v>1048523.54150247</v>
      </c>
      <c r="DM23" s="10">
        <v>103259.416710619</v>
      </c>
      <c r="DN23" s="10">
        <v>98622.079905172795</v>
      </c>
      <c r="DO23" s="10">
        <v>155593.86859991099</v>
      </c>
      <c r="DP23" s="10">
        <v>201278.78098675</v>
      </c>
      <c r="DQ23" s="10">
        <v>178667.543021647</v>
      </c>
      <c r="DR23" s="10">
        <v>335165.19718630298</v>
      </c>
      <c r="DS23" s="10">
        <v>1686340.80131775</v>
      </c>
      <c r="DT23" s="10">
        <v>1660967.0306317699</v>
      </c>
      <c r="DU23" s="10">
        <v>1490503.28337944</v>
      </c>
      <c r="DV23" s="10">
        <v>1920803.1137691899</v>
      </c>
      <c r="DW23" s="10">
        <v>2133711.3768245298</v>
      </c>
      <c r="DX23" s="10">
        <v>2098002.2855214602</v>
      </c>
      <c r="DY23" s="10">
        <v>1442456.47933136</v>
      </c>
      <c r="DZ23" s="10">
        <v>1954056.3324974501</v>
      </c>
      <c r="EA23" s="10">
        <v>2218295.5165445302</v>
      </c>
      <c r="EB23" s="10">
        <v>2246946.1900012698</v>
      </c>
      <c r="EC23" s="10">
        <v>2423232.4057233599</v>
      </c>
      <c r="ED23" s="10">
        <v>2317609.7754370002</v>
      </c>
    </row>
    <row r="24" spans="1:134" x14ac:dyDescent="0.25">
      <c r="A24" s="11">
        <v>1</v>
      </c>
      <c r="B24" s="10" t="s">
        <v>456</v>
      </c>
      <c r="C24" s="10" t="s">
        <v>457</v>
      </c>
      <c r="D24" s="10">
        <v>256.24004000000002</v>
      </c>
      <c r="E24" s="10">
        <v>13.156000000000001</v>
      </c>
      <c r="F24" s="10">
        <v>78.8</v>
      </c>
      <c r="G24" s="10">
        <v>58.1</v>
      </c>
      <c r="H24" s="10" t="s">
        <v>135</v>
      </c>
      <c r="I24" s="10">
        <v>4958.4468310013399</v>
      </c>
      <c r="J24" s="10">
        <v>5844.48679429405</v>
      </c>
      <c r="K24" s="10">
        <v>5733.7288158688898</v>
      </c>
      <c r="L24" s="10">
        <v>6764.0478036148797</v>
      </c>
      <c r="M24" s="10">
        <v>7056.5817611012999</v>
      </c>
      <c r="N24" s="10">
        <v>5856.0386524452497</v>
      </c>
      <c r="O24" s="10">
        <v>5385.5614840832304</v>
      </c>
      <c r="P24" s="10">
        <v>6674.1994072124699</v>
      </c>
      <c r="Q24" s="10">
        <v>9681.7661845190105</v>
      </c>
      <c r="R24" s="10">
        <v>6743.2315876462799</v>
      </c>
      <c r="S24" s="10">
        <v>5658.2318369050799</v>
      </c>
      <c r="T24" s="10">
        <v>9705.2454857371504</v>
      </c>
      <c r="U24" s="10">
        <v>8339.4084526694605</v>
      </c>
      <c r="V24" s="10">
        <v>12616.5294964163</v>
      </c>
      <c r="W24" s="10">
        <v>12929.603005144099</v>
      </c>
      <c r="X24" s="10">
        <v>13090.6699251468</v>
      </c>
      <c r="Y24" s="10">
        <v>6329.4448302010496</v>
      </c>
      <c r="Z24" s="10">
        <v>12085.8388566759</v>
      </c>
      <c r="AA24" s="10">
        <v>3622.07692199338</v>
      </c>
      <c r="AB24" s="10">
        <v>4422.8653268969701</v>
      </c>
      <c r="AC24" s="10">
        <v>5140.9083237345603</v>
      </c>
      <c r="AD24" s="10">
        <v>10097.1449358298</v>
      </c>
      <c r="AE24" s="10">
        <v>3313.9164776851198</v>
      </c>
      <c r="AF24" s="10">
        <v>6673.3047799441701</v>
      </c>
      <c r="AG24" s="10">
        <v>5711.02604118823</v>
      </c>
      <c r="AH24" s="10">
        <v>6684.4451659998804</v>
      </c>
      <c r="AI24" s="10">
        <v>9224.3081946957991</v>
      </c>
      <c r="AJ24" s="10">
        <v>11592.66844949</v>
      </c>
      <c r="AK24" s="10">
        <v>8942.86207572891</v>
      </c>
      <c r="AL24" s="10">
        <v>10353.423108393499</v>
      </c>
      <c r="AM24" s="10">
        <v>16803.901657541701</v>
      </c>
      <c r="AN24" s="10">
        <v>20594.476676168801</v>
      </c>
      <c r="AO24" s="10">
        <v>10068.452066210901</v>
      </c>
      <c r="AP24" s="10">
        <v>3937.8175018956199</v>
      </c>
      <c r="AQ24" s="19">
        <v>18354.087053068801</v>
      </c>
      <c r="AR24" s="10">
        <v>8940.96803968723</v>
      </c>
      <c r="AS24" s="10">
        <v>5823.8581732270104</v>
      </c>
      <c r="AT24" s="10">
        <v>5551.8285115194003</v>
      </c>
      <c r="AU24" s="10">
        <v>11741.0310459707</v>
      </c>
      <c r="AV24" s="10">
        <v>8224.8713368108092</v>
      </c>
      <c r="AW24" s="10">
        <v>10392.4400176853</v>
      </c>
      <c r="AX24" s="10">
        <v>10207.3061124054</v>
      </c>
      <c r="AY24" s="10">
        <v>12334.4443662669</v>
      </c>
      <c r="AZ24" s="10">
        <v>9475.8934420617206</v>
      </c>
      <c r="BA24" s="10">
        <v>10394.020245027599</v>
      </c>
      <c r="BB24" s="10">
        <v>3311.0311489918499</v>
      </c>
      <c r="BC24" s="10">
        <v>16385.358391071601</v>
      </c>
      <c r="BD24" s="10">
        <v>14841.923233936101</v>
      </c>
      <c r="BE24" s="10">
        <v>7205.7254385654296</v>
      </c>
      <c r="BF24" s="10">
        <v>7542.9042087527596</v>
      </c>
      <c r="BG24" s="10">
        <v>4927.5310655253998</v>
      </c>
      <c r="BH24" s="10">
        <v>7622.9084548443998</v>
      </c>
      <c r="BI24" s="10">
        <v>21033.890333266401</v>
      </c>
      <c r="BJ24" s="10">
        <v>40002.548277149799</v>
      </c>
      <c r="BK24" s="10">
        <v>3739.0181568200601</v>
      </c>
      <c r="BL24" s="10">
        <v>7953.6533928666504</v>
      </c>
      <c r="BM24" s="10">
        <v>12124.976990176199</v>
      </c>
      <c r="BN24" s="10">
        <v>10330.417658349101</v>
      </c>
      <c r="BO24" s="10">
        <v>5063.4396550745696</v>
      </c>
      <c r="BP24" s="10">
        <v>12477.123262814799</v>
      </c>
      <c r="BQ24" s="10">
        <v>8825.2855595066794</v>
      </c>
      <c r="BR24" s="10">
        <v>7519.4764464708496</v>
      </c>
      <c r="BS24" s="10">
        <v>7210.7617126797004</v>
      </c>
      <c r="BT24" s="10">
        <v>12966.638828823299</v>
      </c>
      <c r="BU24" s="10">
        <v>4140.2535945618001</v>
      </c>
      <c r="BV24" s="10">
        <v>4562.1029234318003</v>
      </c>
      <c r="BW24" s="10">
        <v>5226.4404273863101</v>
      </c>
      <c r="BX24" s="10">
        <v>10693.5554916562</v>
      </c>
      <c r="BY24" s="10">
        <v>3838.2690624828201</v>
      </c>
      <c r="BZ24" s="10">
        <v>9655.8335962354995</v>
      </c>
      <c r="CA24" s="10">
        <v>7753.0382807321903</v>
      </c>
      <c r="CB24" s="10">
        <v>11699.802292243199</v>
      </c>
      <c r="CC24" s="10">
        <v>9837.5621722953292</v>
      </c>
      <c r="CD24" s="10">
        <v>15784.8846977634</v>
      </c>
      <c r="CE24" s="10">
        <v>12550.9036252225</v>
      </c>
      <c r="CF24" s="10">
        <v>10884.1889414417</v>
      </c>
      <c r="CG24" s="10">
        <v>3085.2140927995101</v>
      </c>
      <c r="CH24" s="10">
        <v>3523.8227926280301</v>
      </c>
      <c r="CI24" s="10">
        <v>13662.8903575646</v>
      </c>
      <c r="CJ24" s="10">
        <v>14144.3960157115</v>
      </c>
      <c r="CK24" s="10">
        <v>9151.5048460798098</v>
      </c>
      <c r="CL24" s="10">
        <v>4853.6702460569104</v>
      </c>
      <c r="CM24" s="10">
        <v>9064.6478133657001</v>
      </c>
      <c r="CN24" s="10">
        <v>6244.2036862205596</v>
      </c>
      <c r="CO24" s="10">
        <v>5868.6215998255202</v>
      </c>
      <c r="CP24" s="10">
        <v>7022.1131788678804</v>
      </c>
      <c r="CQ24" s="10">
        <v>4289.7745643835597</v>
      </c>
      <c r="CR24" s="10">
        <v>4864.1148771136995</v>
      </c>
      <c r="CS24" s="10">
        <v>5844.8640100912598</v>
      </c>
      <c r="CT24" s="10">
        <v>16852.262645840699</v>
      </c>
      <c r="CU24" s="10">
        <v>11997.1904196902</v>
      </c>
      <c r="CV24" s="10">
        <v>18284.554680065601</v>
      </c>
      <c r="CW24" s="10">
        <v>3901.0130911413698</v>
      </c>
      <c r="CX24" s="10">
        <v>5194.4556320267302</v>
      </c>
      <c r="CY24" s="10">
        <v>12162.893419104499</v>
      </c>
      <c r="CZ24" s="10">
        <v>11877.803174271399</v>
      </c>
      <c r="DA24" s="10">
        <v>3759.5470868082798</v>
      </c>
      <c r="DB24" s="10">
        <v>3031.8737347588399</v>
      </c>
      <c r="DC24" s="10">
        <v>7574.7620263551999</v>
      </c>
      <c r="DD24" s="10">
        <v>16951.423834129699</v>
      </c>
      <c r="DE24" s="10">
        <v>12663.6114738544</v>
      </c>
      <c r="DF24" s="10">
        <v>9750.4165337572904</v>
      </c>
      <c r="DG24" s="10">
        <v>6812.3786628315202</v>
      </c>
      <c r="DH24" s="10">
        <v>14022.079908780001</v>
      </c>
      <c r="DI24" s="10">
        <v>10026.2254820334</v>
      </c>
      <c r="DJ24" s="10">
        <v>6289.2558707946901</v>
      </c>
      <c r="DK24" s="10">
        <v>4546.7725434739205</v>
      </c>
      <c r="DL24" s="10">
        <v>14087.3926244054</v>
      </c>
      <c r="DM24" s="10">
        <v>3231.3279697529501</v>
      </c>
      <c r="DN24" s="10">
        <v>2407.3223866257799</v>
      </c>
      <c r="DO24" s="10">
        <v>3454.6915283081298</v>
      </c>
      <c r="DP24" s="10">
        <v>5949.7647927677399</v>
      </c>
      <c r="DQ24" s="10">
        <v>3126.4629133344501</v>
      </c>
      <c r="DR24" s="10">
        <v>9338.92085787832</v>
      </c>
      <c r="DS24" s="10">
        <v>15294.3425234349</v>
      </c>
      <c r="DT24" s="10">
        <v>10324.6970400305</v>
      </c>
      <c r="DU24" s="10">
        <v>8071.8012677736597</v>
      </c>
      <c r="DV24" s="10">
        <v>8745.9752367005003</v>
      </c>
      <c r="DW24" s="10">
        <v>13712.936614447401</v>
      </c>
      <c r="DX24" s="10">
        <v>21931.804180280698</v>
      </c>
      <c r="DY24" s="10">
        <v>15428.3875842281</v>
      </c>
      <c r="DZ24" s="10">
        <v>18959.458695351801</v>
      </c>
      <c r="EA24" s="10">
        <v>8114.3731572132501</v>
      </c>
      <c r="EB24" s="10">
        <v>8518.1591282154004</v>
      </c>
      <c r="EC24" s="10">
        <v>3723.9305540346099</v>
      </c>
      <c r="ED24" s="10">
        <v>4577.3321979643397</v>
      </c>
    </row>
    <row r="25" spans="1:134" x14ac:dyDescent="0.25">
      <c r="A25" s="11">
        <v>1</v>
      </c>
      <c r="B25" s="10" t="s">
        <v>458</v>
      </c>
      <c r="C25" s="10" t="s">
        <v>459</v>
      </c>
      <c r="D25" s="10">
        <v>286.21427</v>
      </c>
      <c r="E25" s="10">
        <v>11.159000000000001</v>
      </c>
      <c r="F25" s="10">
        <v>85.1</v>
      </c>
      <c r="G25" s="10">
        <v>95.3</v>
      </c>
      <c r="H25" s="10" t="s">
        <v>135</v>
      </c>
      <c r="I25" s="10">
        <v>85133.111258512596</v>
      </c>
      <c r="J25" s="10">
        <v>96833.837000288797</v>
      </c>
      <c r="K25" s="10">
        <v>91646.882324956096</v>
      </c>
      <c r="L25" s="10">
        <v>90534.742466707205</v>
      </c>
      <c r="M25" s="10">
        <v>86673.587058158693</v>
      </c>
      <c r="N25" s="10">
        <v>85254.2559589257</v>
      </c>
      <c r="O25" s="10">
        <v>93410.427145948706</v>
      </c>
      <c r="P25" s="10">
        <v>95212.758450917201</v>
      </c>
      <c r="Q25" s="10">
        <v>99301.602386539598</v>
      </c>
      <c r="R25" s="10">
        <v>109162.78479093801</v>
      </c>
      <c r="S25" s="10">
        <v>103086.881639076</v>
      </c>
      <c r="T25" s="10">
        <v>44758.959530903601</v>
      </c>
      <c r="U25" s="10">
        <v>48354.079350784399</v>
      </c>
      <c r="V25" s="10">
        <v>168548.08799170499</v>
      </c>
      <c r="W25" s="10">
        <v>174349.52346948101</v>
      </c>
      <c r="X25" s="10">
        <v>323812.68191768799</v>
      </c>
      <c r="Y25" s="10">
        <v>73542.8846380084</v>
      </c>
      <c r="Z25" s="10">
        <v>68586.152198690397</v>
      </c>
      <c r="AA25" s="10">
        <v>30371.338304828099</v>
      </c>
      <c r="AB25" s="10">
        <v>30492.332170352202</v>
      </c>
      <c r="AC25" s="10">
        <v>46831.144918527199</v>
      </c>
      <c r="AD25" s="10">
        <v>59356.008037990301</v>
      </c>
      <c r="AE25" s="10">
        <v>30125.6262197783</v>
      </c>
      <c r="AF25" s="10">
        <v>34608.335086265601</v>
      </c>
      <c r="AG25" s="10">
        <v>71830.468614777405</v>
      </c>
      <c r="AH25" s="10">
        <v>52395.262433723299</v>
      </c>
      <c r="AI25" s="10">
        <v>125157.78335380201</v>
      </c>
      <c r="AJ25" s="10">
        <v>155835.959459037</v>
      </c>
      <c r="AK25" s="10">
        <v>53254.464971744601</v>
      </c>
      <c r="AL25" s="10">
        <v>74699.344651140796</v>
      </c>
      <c r="AM25" s="10">
        <v>136594.53221858401</v>
      </c>
      <c r="AN25" s="10">
        <v>145008.320685524</v>
      </c>
      <c r="AO25" s="10">
        <v>40526.933280739097</v>
      </c>
      <c r="AP25" s="10">
        <v>42471.657567980597</v>
      </c>
      <c r="AQ25" s="19">
        <v>186054.10889333099</v>
      </c>
      <c r="AR25" s="10">
        <v>187156.15624914801</v>
      </c>
      <c r="AS25" s="10">
        <v>56687.901262213898</v>
      </c>
      <c r="AT25" s="10">
        <v>68304.943556565195</v>
      </c>
      <c r="AU25" s="10">
        <v>39198.387344341099</v>
      </c>
      <c r="AV25" s="10">
        <v>35828.118934793703</v>
      </c>
      <c r="AW25" s="10">
        <v>73108.7315497995</v>
      </c>
      <c r="AX25" s="10">
        <v>61149.5634119592</v>
      </c>
      <c r="AY25" s="10">
        <v>61372.149018767901</v>
      </c>
      <c r="AZ25" s="10">
        <v>52244.0386409278</v>
      </c>
      <c r="BA25" s="10">
        <v>30494.766449325602</v>
      </c>
      <c r="BB25" s="10">
        <v>35237.741798283401</v>
      </c>
      <c r="BC25" s="10">
        <v>302137.20094615099</v>
      </c>
      <c r="BD25" s="10">
        <v>321108.47349791502</v>
      </c>
      <c r="BE25" s="10">
        <v>57227.771098070298</v>
      </c>
      <c r="BF25" s="10">
        <v>70165.863380555398</v>
      </c>
      <c r="BG25" s="10">
        <v>59156.768578772899</v>
      </c>
      <c r="BH25" s="10">
        <v>52739.2930149573</v>
      </c>
      <c r="BI25" s="10">
        <v>153522.535583627</v>
      </c>
      <c r="BJ25" s="10">
        <v>157254.43602099901</v>
      </c>
      <c r="BK25" s="10">
        <v>53610.696162171298</v>
      </c>
      <c r="BL25" s="10">
        <v>47498.733426034603</v>
      </c>
      <c r="BM25" s="10">
        <v>121584.880325476</v>
      </c>
      <c r="BN25" s="10">
        <v>162621.460790957</v>
      </c>
      <c r="BO25" s="10">
        <v>58956.136383987301</v>
      </c>
      <c r="BP25" s="10">
        <v>49110.9670163587</v>
      </c>
      <c r="BQ25" s="10">
        <v>57814.714191444298</v>
      </c>
      <c r="BR25" s="10">
        <v>48190.539866122002</v>
      </c>
      <c r="BS25" s="10">
        <v>81220.606840971595</v>
      </c>
      <c r="BT25" s="10">
        <v>309417.66766097001</v>
      </c>
      <c r="BU25" s="10">
        <v>44624.162199696402</v>
      </c>
      <c r="BV25" s="10">
        <v>50846.489248183803</v>
      </c>
      <c r="BW25" s="10">
        <v>35335.986332818902</v>
      </c>
      <c r="BX25" s="10">
        <v>32886.248337825702</v>
      </c>
      <c r="BY25" s="10">
        <v>49895.157929555498</v>
      </c>
      <c r="BZ25" s="10">
        <v>43215.883141837803</v>
      </c>
      <c r="CA25" s="10">
        <v>50163.168587813299</v>
      </c>
      <c r="CB25" s="10">
        <v>60319.574404128602</v>
      </c>
      <c r="CC25" s="10">
        <v>191508.17870518501</v>
      </c>
      <c r="CD25" s="10">
        <v>171087.80924283899</v>
      </c>
      <c r="CE25" s="10">
        <v>102666.365601742</v>
      </c>
      <c r="CF25" s="10">
        <v>138897.90872737701</v>
      </c>
      <c r="CG25" s="10">
        <v>64806.226128041199</v>
      </c>
      <c r="CH25" s="10">
        <v>60808.608316434897</v>
      </c>
      <c r="CI25" s="10">
        <v>59855.420331956499</v>
      </c>
      <c r="CJ25" s="10">
        <v>65063.182630763396</v>
      </c>
      <c r="CK25" s="10">
        <v>89126.835726276695</v>
      </c>
      <c r="CL25" s="10">
        <v>38306.547777697102</v>
      </c>
      <c r="CM25" s="10">
        <v>175013.71074988699</v>
      </c>
      <c r="CN25" s="10">
        <v>182715.84293063701</v>
      </c>
      <c r="CO25" s="10">
        <v>36228.743646357099</v>
      </c>
      <c r="CP25" s="10">
        <v>29377.7780659044</v>
      </c>
      <c r="CQ25" s="10">
        <v>28450.922470686899</v>
      </c>
      <c r="CR25" s="10">
        <v>29957.5589461729</v>
      </c>
      <c r="CS25" s="10">
        <v>48594.4395710967</v>
      </c>
      <c r="CT25" s="10">
        <v>52865.315545805999</v>
      </c>
      <c r="CU25" s="10">
        <v>128965.204121688</v>
      </c>
      <c r="CV25" s="10">
        <v>151402.92263812199</v>
      </c>
      <c r="CW25" s="10">
        <v>31854.632671464798</v>
      </c>
      <c r="CX25" s="10">
        <v>36896.480298872499</v>
      </c>
      <c r="CY25" s="10">
        <v>129849.316634752</v>
      </c>
      <c r="CZ25" s="10">
        <v>138844.564105275</v>
      </c>
      <c r="DA25" s="10">
        <v>62679.973386205304</v>
      </c>
      <c r="DB25" s="10">
        <v>54430.207364419301</v>
      </c>
      <c r="DC25" s="10">
        <v>335705.14790759602</v>
      </c>
      <c r="DD25" s="10">
        <v>330343.82085042802</v>
      </c>
      <c r="DE25" s="10">
        <v>56042.858526522199</v>
      </c>
      <c r="DF25" s="10">
        <v>50522.511896212498</v>
      </c>
      <c r="DG25" s="10">
        <v>50939.222419194797</v>
      </c>
      <c r="DH25" s="10">
        <v>51696.472378791397</v>
      </c>
      <c r="DI25" s="10">
        <v>155725.956327172</v>
      </c>
      <c r="DJ25" s="10">
        <v>151855.14565457401</v>
      </c>
      <c r="DK25" s="10">
        <v>46312.842003755097</v>
      </c>
      <c r="DL25" s="10">
        <v>49165.786518708097</v>
      </c>
      <c r="DM25" s="10">
        <v>35588.365784678703</v>
      </c>
      <c r="DN25" s="10">
        <v>24486.611172234399</v>
      </c>
      <c r="DO25" s="10">
        <v>40993.256825177297</v>
      </c>
      <c r="DP25" s="10">
        <v>45564.039740545799</v>
      </c>
      <c r="DQ25" s="10">
        <v>36687.345391254901</v>
      </c>
      <c r="DR25" s="10">
        <v>36897.814551413503</v>
      </c>
      <c r="DS25" s="10">
        <v>171463.317674769</v>
      </c>
      <c r="DT25" s="10">
        <v>179916.14079683</v>
      </c>
      <c r="DU25" s="10">
        <v>73227.830315120693</v>
      </c>
      <c r="DV25" s="10">
        <v>73710.725331309601</v>
      </c>
      <c r="DW25" s="10">
        <v>287313.57483240002</v>
      </c>
      <c r="DX25" s="10">
        <v>281645.98122949002</v>
      </c>
      <c r="DY25" s="10">
        <v>116329.13421262099</v>
      </c>
      <c r="DZ25" s="10">
        <v>143327.69135094399</v>
      </c>
      <c r="EA25" s="10">
        <v>76237.198653301995</v>
      </c>
      <c r="EB25" s="10">
        <v>69017.253111924394</v>
      </c>
      <c r="EC25" s="10">
        <v>40919.613563896499</v>
      </c>
      <c r="ED25" s="10">
        <v>38630.790393357602</v>
      </c>
    </row>
    <row r="26" spans="1:134" x14ac:dyDescent="0.25">
      <c r="A26" s="11">
        <v>1</v>
      </c>
      <c r="B26" s="10" t="s">
        <v>460</v>
      </c>
      <c r="C26" s="10" t="s">
        <v>461</v>
      </c>
      <c r="D26" s="10">
        <v>392.29271999999997</v>
      </c>
      <c r="E26" s="10">
        <v>10.302</v>
      </c>
      <c r="F26" s="10">
        <v>89.2</v>
      </c>
      <c r="G26" s="10">
        <v>85.2</v>
      </c>
      <c r="H26" s="10" t="s">
        <v>135</v>
      </c>
      <c r="I26" s="10">
        <v>383858.22903473699</v>
      </c>
      <c r="J26" s="10">
        <v>394581.73607073398</v>
      </c>
      <c r="K26" s="10">
        <v>404788.97966705402</v>
      </c>
      <c r="L26" s="10">
        <v>388961.46008157497</v>
      </c>
      <c r="M26" s="10">
        <v>379818.51237903401</v>
      </c>
      <c r="N26" s="10">
        <v>407163.48188067501</v>
      </c>
      <c r="O26" s="10">
        <v>384771.63606706</v>
      </c>
      <c r="P26" s="10">
        <v>393442.48430831201</v>
      </c>
      <c r="Q26" s="10">
        <v>381997.440028999</v>
      </c>
      <c r="R26" s="10">
        <v>386086.76621590601</v>
      </c>
      <c r="S26" s="10">
        <v>392869.24579756003</v>
      </c>
      <c r="T26" s="10">
        <v>185107.072591506</v>
      </c>
      <c r="U26" s="10">
        <v>221158.60684297301</v>
      </c>
      <c r="V26" s="10">
        <v>246312.69975151899</v>
      </c>
      <c r="W26" s="10">
        <v>208065.420118662</v>
      </c>
      <c r="X26" s="10">
        <v>496779.63027469901</v>
      </c>
      <c r="Y26" s="10">
        <v>189885.08299024601</v>
      </c>
      <c r="Z26" s="10">
        <v>280331.08317807998</v>
      </c>
      <c r="AA26" s="10">
        <v>370787.377185355</v>
      </c>
      <c r="AB26" s="10">
        <v>441908.34457743901</v>
      </c>
      <c r="AC26" s="10">
        <v>292795.86906477303</v>
      </c>
      <c r="AD26" s="10">
        <v>393390.03355074202</v>
      </c>
      <c r="AE26" s="10">
        <v>276769.20322189498</v>
      </c>
      <c r="AF26" s="10">
        <v>287954.69556896901</v>
      </c>
      <c r="AG26" s="10">
        <v>283100.47966361401</v>
      </c>
      <c r="AH26" s="10">
        <v>456376.945499747</v>
      </c>
      <c r="AI26" s="10">
        <v>290835.81128628802</v>
      </c>
      <c r="AJ26" s="10">
        <v>393390.01533344999</v>
      </c>
      <c r="AK26" s="10">
        <v>74910.696352616593</v>
      </c>
      <c r="AL26" s="10">
        <v>76368.0532297928</v>
      </c>
      <c r="AM26" s="10">
        <v>350919.01133762603</v>
      </c>
      <c r="AN26" s="10">
        <v>353082.87243580603</v>
      </c>
      <c r="AO26" s="10">
        <v>545902.83701278595</v>
      </c>
      <c r="AP26" s="10">
        <v>482406.02455451601</v>
      </c>
      <c r="AQ26" s="19">
        <v>287717.93156933499</v>
      </c>
      <c r="AR26" s="10">
        <v>216638.72730153499</v>
      </c>
      <c r="AS26" s="10">
        <v>89136.316691706903</v>
      </c>
      <c r="AT26" s="10">
        <v>72604.305929287104</v>
      </c>
      <c r="AU26" s="10">
        <v>590129.96547586797</v>
      </c>
      <c r="AV26" s="10">
        <v>524781.20604158496</v>
      </c>
      <c r="AW26" s="10">
        <v>195061.02429448199</v>
      </c>
      <c r="AX26" s="10">
        <v>268827.25588235201</v>
      </c>
      <c r="AY26" s="10">
        <v>560026.62709262397</v>
      </c>
      <c r="AZ26" s="10">
        <v>406643.69574823597</v>
      </c>
      <c r="BA26" s="10">
        <v>356225.78984657401</v>
      </c>
      <c r="BB26" s="10">
        <v>435255.26868167799</v>
      </c>
      <c r="BC26" s="10">
        <v>456407.53480472602</v>
      </c>
      <c r="BD26" s="10">
        <v>894513.45502019394</v>
      </c>
      <c r="BE26" s="10">
        <v>147721.33363997799</v>
      </c>
      <c r="BF26" s="10">
        <v>216408.28048825101</v>
      </c>
      <c r="BG26" s="10">
        <v>302822.52522516099</v>
      </c>
      <c r="BH26" s="10">
        <v>252064.61955598899</v>
      </c>
      <c r="BI26" s="10">
        <v>378322.53786824399</v>
      </c>
      <c r="BJ26" s="10">
        <v>349281.52667028102</v>
      </c>
      <c r="BK26" s="10">
        <v>386157.943897583</v>
      </c>
      <c r="BL26" s="10">
        <v>393711.074765297</v>
      </c>
      <c r="BM26" s="10">
        <v>312929.45401874598</v>
      </c>
      <c r="BN26" s="10">
        <v>394591.96822432103</v>
      </c>
      <c r="BO26" s="10">
        <v>178789.996564748</v>
      </c>
      <c r="BP26" s="10">
        <v>201041.22558543499</v>
      </c>
      <c r="BQ26" s="10">
        <v>252824.63655093801</v>
      </c>
      <c r="BR26" s="10">
        <v>214769.172100161</v>
      </c>
      <c r="BS26" s="10">
        <v>133708.88540723801</v>
      </c>
      <c r="BT26" s="10">
        <v>427128.34544652799</v>
      </c>
      <c r="BU26" s="10">
        <v>309562.89459636598</v>
      </c>
      <c r="BV26" s="10">
        <v>281785.60502470803</v>
      </c>
      <c r="BW26" s="10">
        <v>299632.39200335898</v>
      </c>
      <c r="BX26" s="10">
        <v>334031.282018286</v>
      </c>
      <c r="BY26" s="10">
        <v>577338.334014814</v>
      </c>
      <c r="BZ26" s="10">
        <v>538628.18400476198</v>
      </c>
      <c r="CA26" s="10">
        <v>480964.28864740598</v>
      </c>
      <c r="CB26" s="10">
        <v>481118.35063165601</v>
      </c>
      <c r="CC26" s="10">
        <v>237200.12674863101</v>
      </c>
      <c r="CD26" s="10">
        <v>202496.996160023</v>
      </c>
      <c r="CE26" s="10">
        <v>245379.52422689399</v>
      </c>
      <c r="CF26" s="10">
        <v>337715.90181604598</v>
      </c>
      <c r="CG26" s="10">
        <v>430313.74063925201</v>
      </c>
      <c r="CH26" s="10">
        <v>281829.65125781199</v>
      </c>
      <c r="CI26" s="10">
        <v>69735.027154260999</v>
      </c>
      <c r="CJ26" s="10">
        <v>65441.876738693602</v>
      </c>
      <c r="CK26" s="10">
        <v>288575.47413978801</v>
      </c>
      <c r="CL26" s="10">
        <v>74572.515654487404</v>
      </c>
      <c r="CM26" s="10">
        <v>236916.253668669</v>
      </c>
      <c r="CN26" s="10">
        <v>166904.64769273699</v>
      </c>
      <c r="CO26" s="10">
        <v>311321.77847173897</v>
      </c>
      <c r="CP26" s="10">
        <v>402364.01716908702</v>
      </c>
      <c r="CQ26" s="10">
        <v>253896.69051143099</v>
      </c>
      <c r="CR26" s="10">
        <v>275355.45186936698</v>
      </c>
      <c r="CS26" s="10">
        <v>174516.15265601501</v>
      </c>
      <c r="CT26" s="10">
        <v>272183.37769579299</v>
      </c>
      <c r="CU26" s="10">
        <v>291090.88097064098</v>
      </c>
      <c r="CV26" s="10">
        <v>393069.55399370799</v>
      </c>
      <c r="CW26" s="10">
        <v>229039.842012846</v>
      </c>
      <c r="CX26" s="10">
        <v>332045.55257666699</v>
      </c>
      <c r="CY26" s="10">
        <v>372922.41150214698</v>
      </c>
      <c r="CZ26" s="10">
        <v>329040.683750725</v>
      </c>
      <c r="DA26" s="10">
        <v>353821.09793058701</v>
      </c>
      <c r="DB26" s="10">
        <v>389821.63898318802</v>
      </c>
      <c r="DC26" s="10">
        <v>484945.52501315699</v>
      </c>
      <c r="DD26" s="10">
        <v>424946.725581759</v>
      </c>
      <c r="DE26" s="10">
        <v>194100.52697743999</v>
      </c>
      <c r="DF26" s="10">
        <v>160928.481732555</v>
      </c>
      <c r="DG26" s="10">
        <v>501978.38561121502</v>
      </c>
      <c r="DH26" s="10">
        <v>634218.24649950804</v>
      </c>
      <c r="DI26" s="10">
        <v>1156714.23627182</v>
      </c>
      <c r="DJ26" s="10">
        <v>1141706.1852952701</v>
      </c>
      <c r="DK26" s="10">
        <v>377644.02094346599</v>
      </c>
      <c r="DL26" s="10">
        <v>411443.15756255999</v>
      </c>
      <c r="DM26" s="10">
        <v>295216.72895334102</v>
      </c>
      <c r="DN26" s="10">
        <v>296428.97218204499</v>
      </c>
      <c r="DO26" s="10">
        <v>882326.58311552601</v>
      </c>
      <c r="DP26" s="10">
        <v>752317.57990079396</v>
      </c>
      <c r="DQ26" s="10">
        <v>697605.17321796296</v>
      </c>
      <c r="DR26" s="10">
        <v>722352.158038544</v>
      </c>
      <c r="DS26" s="10">
        <v>504816.35096236703</v>
      </c>
      <c r="DT26" s="10">
        <v>424752.35460826202</v>
      </c>
      <c r="DU26" s="10">
        <v>193761.63512106301</v>
      </c>
      <c r="DV26" s="10">
        <v>242028.12422073199</v>
      </c>
      <c r="DW26" s="10">
        <v>968460.36478871002</v>
      </c>
      <c r="DX26" s="10">
        <v>470701.77883160103</v>
      </c>
      <c r="DY26" s="10">
        <v>715882.83602047397</v>
      </c>
      <c r="DZ26" s="10">
        <v>1023181.49520204</v>
      </c>
      <c r="EA26" s="10">
        <v>1036177.90550948</v>
      </c>
      <c r="EB26" s="10">
        <v>1026433.21593898</v>
      </c>
      <c r="EC26" s="10">
        <v>968599.89266064705</v>
      </c>
      <c r="ED26" s="10">
        <v>1230265.48502276</v>
      </c>
    </row>
    <row r="27" spans="1:134" x14ac:dyDescent="0.25">
      <c r="A27" s="11">
        <v>1</v>
      </c>
      <c r="B27" s="10" t="s">
        <v>462</v>
      </c>
      <c r="C27" s="10" t="s">
        <v>463</v>
      </c>
      <c r="D27" s="10">
        <v>132.04219000000001</v>
      </c>
      <c r="E27" s="10">
        <v>2.669</v>
      </c>
      <c r="F27" s="10">
        <v>54.1</v>
      </c>
      <c r="G27" s="10">
        <v>73.2</v>
      </c>
      <c r="H27" s="10" t="s">
        <v>135</v>
      </c>
      <c r="I27" s="10">
        <v>5547.7078623834104</v>
      </c>
      <c r="J27" s="10">
        <v>5200.78942395385</v>
      </c>
      <c r="K27" s="10">
        <v>5834.4726734876504</v>
      </c>
      <c r="L27" s="10">
        <v>5792.7438046972002</v>
      </c>
      <c r="M27" s="10">
        <v>5482.5456429225896</v>
      </c>
      <c r="N27" s="10">
        <v>6206.2758142242901</v>
      </c>
      <c r="O27" s="10">
        <v>6761.5496116309796</v>
      </c>
      <c r="P27" s="10">
        <v>6072.7838371258904</v>
      </c>
      <c r="Q27" s="10">
        <v>6889.7211789827097</v>
      </c>
      <c r="R27" s="10">
        <v>6999.4928441747797</v>
      </c>
      <c r="S27" s="10">
        <v>5991.2240472265303</v>
      </c>
      <c r="T27" s="10">
        <v>3110.9457823530602</v>
      </c>
      <c r="U27" s="10">
        <v>4205.2839240398098</v>
      </c>
      <c r="V27" s="10">
        <v>7443.5038927928099</v>
      </c>
      <c r="W27" s="10">
        <v>4448.7638962723204</v>
      </c>
      <c r="X27" s="10">
        <v>9969.2800861269498</v>
      </c>
      <c r="Y27" s="10">
        <v>16572.775970184601</v>
      </c>
      <c r="Z27" s="10">
        <v>14607.0731887816</v>
      </c>
      <c r="AA27" s="10">
        <v>3189.4284090761098</v>
      </c>
      <c r="AB27" s="10">
        <v>3295.6042906225798</v>
      </c>
      <c r="AC27" s="10">
        <v>6143.9915853145603</v>
      </c>
      <c r="AD27" s="10">
        <v>5449.4713385176301</v>
      </c>
      <c r="AE27" s="10">
        <v>4342.1453428095001</v>
      </c>
      <c r="AF27" s="10">
        <v>4160.8135280071101</v>
      </c>
      <c r="AG27" s="10">
        <v>3637.31592565646</v>
      </c>
      <c r="AH27" s="10">
        <v>3995.3630072515598</v>
      </c>
      <c r="AI27" s="10">
        <v>6230.7825147608301</v>
      </c>
      <c r="AJ27" s="10">
        <v>7203.3658783942901</v>
      </c>
      <c r="AK27" s="10">
        <v>3683.6146676726198</v>
      </c>
      <c r="AL27" s="10">
        <v>7424.8337507403303</v>
      </c>
      <c r="AM27" s="10">
        <v>6536.1078109990103</v>
      </c>
      <c r="AN27" s="10">
        <v>7773.7836871814197</v>
      </c>
      <c r="AO27" s="10">
        <v>7856.98082317425</v>
      </c>
      <c r="AP27" s="10">
        <v>5060.3964582797898</v>
      </c>
      <c r="AQ27" s="19">
        <v>7330.0951226218103</v>
      </c>
      <c r="AR27" s="10">
        <v>7375.0297348800796</v>
      </c>
      <c r="AS27" s="10">
        <v>4125.3750900900995</v>
      </c>
      <c r="AT27" s="10">
        <v>7015.3460078751696</v>
      </c>
      <c r="AU27" s="10">
        <v>11781.2013377077</v>
      </c>
      <c r="AV27" s="10">
        <v>12016.631224955099</v>
      </c>
      <c r="AW27" s="10">
        <v>29803.036755991001</v>
      </c>
      <c r="AX27" s="10">
        <v>22614.586636787699</v>
      </c>
      <c r="AY27" s="10">
        <v>12819.8817845062</v>
      </c>
      <c r="AZ27" s="10">
        <v>7497.21698398849</v>
      </c>
      <c r="BA27" s="10">
        <v>4446.9851305398497</v>
      </c>
      <c r="BB27" s="10">
        <v>9403.2968541051796</v>
      </c>
      <c r="BC27" s="10">
        <v>9479.7126281609108</v>
      </c>
      <c r="BD27" s="10">
        <v>8931.9074585438593</v>
      </c>
      <c r="BE27" s="10">
        <v>3569.33398869957</v>
      </c>
      <c r="BF27" s="10">
        <v>6293.6306801773799</v>
      </c>
      <c r="BG27" s="10">
        <v>4733.2096117310202</v>
      </c>
      <c r="BH27" s="10">
        <v>4947.0342065075301</v>
      </c>
      <c r="BI27" s="10">
        <v>5899.2629129536299</v>
      </c>
      <c r="BJ27" s="10">
        <v>8678.8683431719601</v>
      </c>
      <c r="BK27" s="10">
        <v>7659.01046923383</v>
      </c>
      <c r="BL27" s="10">
        <v>5645.9075737918602</v>
      </c>
      <c r="BM27" s="10">
        <v>6618.2752265954196</v>
      </c>
      <c r="BN27" s="10">
        <v>7624.86081678544</v>
      </c>
      <c r="BO27" s="10">
        <v>21020.584822527198</v>
      </c>
      <c r="BP27" s="10">
        <v>20396.964530867899</v>
      </c>
      <c r="BQ27" s="10">
        <v>8065.1847203789803</v>
      </c>
      <c r="BR27" s="10">
        <v>6421.7269454938196</v>
      </c>
      <c r="BS27" s="10">
        <v>1583.1739684143099</v>
      </c>
      <c r="BT27" s="10">
        <v>9791.1002444795104</v>
      </c>
      <c r="BU27" s="10">
        <v>3969.5858933258501</v>
      </c>
      <c r="BV27" s="10">
        <v>4539.5309475217</v>
      </c>
      <c r="BW27" s="10">
        <v>3170.9357266941001</v>
      </c>
      <c r="BX27" s="10">
        <v>6597.0067936489004</v>
      </c>
      <c r="BY27" s="10">
        <v>10955.9899172601</v>
      </c>
      <c r="BZ27" s="10">
        <v>12388.1945795424</v>
      </c>
      <c r="CA27" s="10">
        <v>11369.319579339201</v>
      </c>
      <c r="CB27" s="10">
        <v>6765.5611211906999</v>
      </c>
      <c r="CC27" s="10">
        <v>5462.3173809582104</v>
      </c>
      <c r="CD27" s="10">
        <v>6782.2670884382396</v>
      </c>
      <c r="CE27" s="10">
        <v>8177.99559165951</v>
      </c>
      <c r="CF27" s="10">
        <v>7854.0338674491404</v>
      </c>
      <c r="CG27" s="10">
        <v>5332.71239964298</v>
      </c>
      <c r="CH27" s="10">
        <v>6824.8819525153003</v>
      </c>
      <c r="CI27" s="10">
        <v>5051.3488596953503</v>
      </c>
      <c r="CJ27" s="10">
        <v>10885.1815479544</v>
      </c>
      <c r="CK27" s="10">
        <v>9909.5610065493693</v>
      </c>
      <c r="CL27" s="10">
        <v>4934.6011945485297</v>
      </c>
      <c r="CM27" s="10">
        <v>5500.9920616448899</v>
      </c>
      <c r="CN27" s="10">
        <v>6045.89906998899</v>
      </c>
      <c r="CO27" s="10">
        <v>4205.96967398173</v>
      </c>
      <c r="CP27" s="10">
        <v>4840.4968025151402</v>
      </c>
      <c r="CQ27" s="10">
        <v>4481.7323541604701</v>
      </c>
      <c r="CR27" s="10">
        <v>4436.2383718082301</v>
      </c>
      <c r="CS27" s="10">
        <v>14337.031100136999</v>
      </c>
      <c r="CT27" s="10">
        <v>18942.134653275501</v>
      </c>
      <c r="CU27" s="10">
        <v>7868.4738087584401</v>
      </c>
      <c r="CV27" s="10">
        <v>6642.7209572177899</v>
      </c>
      <c r="CW27" s="10">
        <v>5181.2466477473199</v>
      </c>
      <c r="CX27" s="10">
        <v>5951.2298415701898</v>
      </c>
      <c r="CY27" s="10">
        <v>5932.9411548784901</v>
      </c>
      <c r="CZ27" s="10">
        <v>6355.2456564599497</v>
      </c>
      <c r="DA27" s="10">
        <v>10895.401342929001</v>
      </c>
      <c r="DB27" s="10">
        <v>15260.902776228</v>
      </c>
      <c r="DC27" s="10">
        <v>8953.2437717573994</v>
      </c>
      <c r="DD27" s="10">
        <v>6240.0219142578899</v>
      </c>
      <c r="DE27" s="10">
        <v>9187.7473949762207</v>
      </c>
      <c r="DF27" s="10">
        <v>5626.1291348883296</v>
      </c>
      <c r="DG27" s="10">
        <v>32319.405744719999</v>
      </c>
      <c r="DH27" s="10">
        <v>32707.3052312283</v>
      </c>
      <c r="DI27" s="10">
        <v>13223.447050470601</v>
      </c>
      <c r="DJ27" s="10">
        <v>14623.101414131201</v>
      </c>
      <c r="DK27" s="10">
        <v>11513.9033102948</v>
      </c>
      <c r="DL27" s="10">
        <v>14810.5167078006</v>
      </c>
      <c r="DM27" s="10">
        <v>6237.5687776693603</v>
      </c>
      <c r="DN27" s="10">
        <v>8091.7099514479996</v>
      </c>
      <c r="DO27" s="10">
        <v>11609.5845205122</v>
      </c>
      <c r="DP27" s="10">
        <v>10885.1601004494</v>
      </c>
      <c r="DQ27" s="10">
        <v>5922.8182734067404</v>
      </c>
      <c r="DR27" s="10">
        <v>8843.8295362936296</v>
      </c>
      <c r="DS27" s="10">
        <v>6320.0011799409403</v>
      </c>
      <c r="DT27" s="10">
        <v>6191.9789731791197</v>
      </c>
      <c r="DU27" s="10">
        <v>7470.1374432654202</v>
      </c>
      <c r="DV27" s="10">
        <v>10626.829869085401</v>
      </c>
      <c r="DW27" s="10">
        <v>8607.85732982236</v>
      </c>
      <c r="DX27" s="10">
        <v>10179.8268786437</v>
      </c>
      <c r="DY27" s="10">
        <v>6748.8532731210798</v>
      </c>
      <c r="DZ27" s="10">
        <v>9594.9057024408794</v>
      </c>
      <c r="EA27" s="10">
        <v>13061.8951810906</v>
      </c>
      <c r="EB27" s="10">
        <v>12942.240273932901</v>
      </c>
      <c r="EC27" s="10">
        <v>8850.8574522479503</v>
      </c>
      <c r="ED27" s="10">
        <v>10190.3765862528</v>
      </c>
    </row>
    <row r="28" spans="1:134" x14ac:dyDescent="0.25">
      <c r="A28" s="11">
        <v>1</v>
      </c>
      <c r="B28" s="10" t="s">
        <v>464</v>
      </c>
      <c r="C28" s="10" t="s">
        <v>465</v>
      </c>
      <c r="D28" s="10">
        <v>196.05828</v>
      </c>
      <c r="E28" s="10">
        <v>0.68799999999999994</v>
      </c>
      <c r="F28" s="10">
        <v>89.5</v>
      </c>
      <c r="G28" s="10">
        <v>91</v>
      </c>
      <c r="H28" s="10" t="s">
        <v>135</v>
      </c>
      <c r="I28" s="10">
        <v>153251.10034025001</v>
      </c>
      <c r="J28" s="10">
        <v>159379.104390747</v>
      </c>
      <c r="K28" s="10">
        <v>160154.75224012299</v>
      </c>
      <c r="L28" s="10">
        <v>157643.94081095399</v>
      </c>
      <c r="M28" s="10">
        <v>143689.37874845701</v>
      </c>
      <c r="N28" s="10">
        <v>147150.72428297499</v>
      </c>
      <c r="O28" s="10">
        <v>159585.57794377799</v>
      </c>
      <c r="P28" s="10">
        <v>138827.370370619</v>
      </c>
      <c r="Q28" s="10">
        <v>149107.18274502899</v>
      </c>
      <c r="R28" s="10">
        <v>134103.45027759101</v>
      </c>
      <c r="S28" s="10">
        <v>135382.24588302599</v>
      </c>
      <c r="T28" s="10">
        <v>169742.06409054901</v>
      </c>
      <c r="U28" s="10">
        <v>166911.65797244399</v>
      </c>
      <c r="V28" s="10">
        <v>144689.43356894999</v>
      </c>
      <c r="W28" s="10">
        <v>145181.86933162299</v>
      </c>
      <c r="X28" s="10">
        <v>162024.88813556501</v>
      </c>
      <c r="Y28" s="10">
        <v>140173.80976744101</v>
      </c>
      <c r="Z28" s="10">
        <v>125234.998705137</v>
      </c>
      <c r="AA28" s="10">
        <v>106740.74364325601</v>
      </c>
      <c r="AB28" s="10">
        <v>122033.509333528</v>
      </c>
      <c r="AC28" s="10">
        <v>74514.558572516995</v>
      </c>
      <c r="AD28" s="10">
        <v>103513.38803319501</v>
      </c>
      <c r="AE28" s="10">
        <v>153142.259530276</v>
      </c>
      <c r="AF28" s="10">
        <v>169098.09713567799</v>
      </c>
      <c r="AG28" s="10">
        <v>107661.93222725901</v>
      </c>
      <c r="AH28" s="10">
        <v>95676.7195189661</v>
      </c>
      <c r="AI28" s="10">
        <v>127257.826039851</v>
      </c>
      <c r="AJ28" s="10">
        <v>131026.670222363</v>
      </c>
      <c r="AK28" s="10">
        <v>88336.656646560907</v>
      </c>
      <c r="AL28" s="10">
        <v>130868.107672367</v>
      </c>
      <c r="AM28" s="10">
        <v>140782.40239256201</v>
      </c>
      <c r="AN28" s="10">
        <v>136120.17676311801</v>
      </c>
      <c r="AO28" s="10">
        <v>147760.14796374401</v>
      </c>
      <c r="AP28" s="10">
        <v>151186.556300183</v>
      </c>
      <c r="AQ28" s="19">
        <v>204974.00254286101</v>
      </c>
      <c r="AR28" s="10">
        <v>208554.75210874199</v>
      </c>
      <c r="AS28" s="10">
        <v>136266.87931806201</v>
      </c>
      <c r="AT28" s="10">
        <v>147592.88218671101</v>
      </c>
      <c r="AU28" s="10">
        <v>185285.73028494499</v>
      </c>
      <c r="AV28" s="10">
        <v>198602.14212748501</v>
      </c>
      <c r="AW28" s="10">
        <v>156188.11314056799</v>
      </c>
      <c r="AX28" s="10">
        <v>145866.38973753501</v>
      </c>
      <c r="AY28" s="10">
        <v>119606.21756770099</v>
      </c>
      <c r="AZ28" s="10">
        <v>115067.640318288</v>
      </c>
      <c r="BA28" s="10">
        <v>148667.89077928499</v>
      </c>
      <c r="BB28" s="10">
        <v>156780.557539184</v>
      </c>
      <c r="BC28" s="10">
        <v>139455.646096185</v>
      </c>
      <c r="BD28" s="10">
        <v>153522.84551048899</v>
      </c>
      <c r="BE28" s="10">
        <v>78032.541856317897</v>
      </c>
      <c r="BF28" s="10">
        <v>153136.17970095901</v>
      </c>
      <c r="BG28" s="10">
        <v>169809.35965666</v>
      </c>
      <c r="BH28" s="10">
        <v>164753.79822523901</v>
      </c>
      <c r="BI28" s="10">
        <v>167196.513295382</v>
      </c>
      <c r="BJ28" s="10">
        <v>187556.165479463</v>
      </c>
      <c r="BK28" s="10">
        <v>125360.28495155901</v>
      </c>
      <c r="BL28" s="10">
        <v>110410.71789283901</v>
      </c>
      <c r="BM28" s="10">
        <v>166454.19325385001</v>
      </c>
      <c r="BN28" s="10">
        <v>130674.88976138701</v>
      </c>
      <c r="BO28" s="10">
        <v>196537.909695776</v>
      </c>
      <c r="BP28" s="10">
        <v>169254.693056605</v>
      </c>
      <c r="BQ28" s="10">
        <v>203882.47102228701</v>
      </c>
      <c r="BR28" s="10">
        <v>182468.218545946</v>
      </c>
      <c r="BS28" s="10">
        <v>36720.666900455697</v>
      </c>
      <c r="BT28" s="10">
        <v>171346.105323164</v>
      </c>
      <c r="BU28" s="10">
        <v>202819.94461459099</v>
      </c>
      <c r="BV28" s="10">
        <v>193377.93912652199</v>
      </c>
      <c r="BW28" s="10">
        <v>140772.17595966099</v>
      </c>
      <c r="BX28" s="10">
        <v>126739.451411723</v>
      </c>
      <c r="BY28" s="10">
        <v>180353.54059510501</v>
      </c>
      <c r="BZ28" s="10">
        <v>209109.00228443599</v>
      </c>
      <c r="CA28" s="10">
        <v>157964.780424158</v>
      </c>
      <c r="CB28" s="10">
        <v>129315.02214927301</v>
      </c>
      <c r="CC28" s="10">
        <v>148683.616416609</v>
      </c>
      <c r="CD28" s="10">
        <v>105855.232153898</v>
      </c>
      <c r="CE28" s="10">
        <v>121233.843837134</v>
      </c>
      <c r="CF28" s="10">
        <v>123906.012042181</v>
      </c>
      <c r="CG28" s="10">
        <v>119081.793776975</v>
      </c>
      <c r="CH28" s="10">
        <v>111635.302722482</v>
      </c>
      <c r="CI28" s="10">
        <v>96845.974762048194</v>
      </c>
      <c r="CJ28" s="10">
        <v>147417.57084674001</v>
      </c>
      <c r="CK28" s="10">
        <v>134667.08795350199</v>
      </c>
      <c r="CL28" s="10">
        <v>14409.7539102303</v>
      </c>
      <c r="CM28" s="10">
        <v>192560.97112076799</v>
      </c>
      <c r="CN28" s="10">
        <v>200367.21837653199</v>
      </c>
      <c r="CO28" s="10">
        <v>156547.19120297799</v>
      </c>
      <c r="CP28" s="10">
        <v>155020.561032856</v>
      </c>
      <c r="CQ28" s="10">
        <v>163788.55578681099</v>
      </c>
      <c r="CR28" s="10">
        <v>202767.53831030001</v>
      </c>
      <c r="CS28" s="10">
        <v>130994.610323163</v>
      </c>
      <c r="CT28" s="10">
        <v>158164.39674026999</v>
      </c>
      <c r="CU28" s="10">
        <v>140331.35406181699</v>
      </c>
      <c r="CV28" s="10">
        <v>137369.22642443201</v>
      </c>
      <c r="CW28" s="10">
        <v>132156.03643319799</v>
      </c>
      <c r="CX28" s="10">
        <v>112043.91100195701</v>
      </c>
      <c r="CY28" s="10">
        <v>192088.548102828</v>
      </c>
      <c r="CZ28" s="10">
        <v>198442.361867231</v>
      </c>
      <c r="DA28" s="10">
        <v>207924.61790625899</v>
      </c>
      <c r="DB28" s="10">
        <v>211852.00802201001</v>
      </c>
      <c r="DC28" s="10">
        <v>141639.472905123</v>
      </c>
      <c r="DD28" s="10">
        <v>168910.98807634701</v>
      </c>
      <c r="DE28" s="10">
        <v>183556.30878027299</v>
      </c>
      <c r="DF28" s="10">
        <v>150243.63948079399</v>
      </c>
      <c r="DG28" s="10">
        <v>149966.836183195</v>
      </c>
      <c r="DH28" s="10">
        <v>148385.26777478799</v>
      </c>
      <c r="DI28" s="10">
        <v>147145.30547173601</v>
      </c>
      <c r="DJ28" s="10">
        <v>149731.49557555601</v>
      </c>
      <c r="DK28" s="10">
        <v>167761.46700401101</v>
      </c>
      <c r="DL28" s="10">
        <v>177828.77395874701</v>
      </c>
      <c r="DM28" s="10">
        <v>81358.356175531197</v>
      </c>
      <c r="DN28" s="10">
        <v>64932.1681214614</v>
      </c>
      <c r="DO28" s="10">
        <v>132220.883345346</v>
      </c>
      <c r="DP28" s="10">
        <v>120497.618920637</v>
      </c>
      <c r="DQ28" s="10">
        <v>162605.44374369501</v>
      </c>
      <c r="DR28" s="10">
        <v>171624.234454527</v>
      </c>
      <c r="DS28" s="10">
        <v>167837.30598437801</v>
      </c>
      <c r="DT28" s="10">
        <v>181970.69603703701</v>
      </c>
      <c r="DU28" s="10">
        <v>123220.83976295</v>
      </c>
      <c r="DV28" s="10">
        <v>144010.80847292501</v>
      </c>
      <c r="DW28" s="10">
        <v>135918.281053935</v>
      </c>
      <c r="DX28" s="10">
        <v>161388.31437612601</v>
      </c>
      <c r="DY28" s="10">
        <v>135987.449472265</v>
      </c>
      <c r="DZ28" s="10">
        <v>204464.967088932</v>
      </c>
      <c r="EA28" s="10">
        <v>113831.815280786</v>
      </c>
      <c r="EB28" s="10">
        <v>126060.961207564</v>
      </c>
      <c r="EC28" s="10">
        <v>140439.786860655</v>
      </c>
      <c r="ED28" s="10">
        <v>128454.504610018</v>
      </c>
    </row>
    <row r="29" spans="1:134" x14ac:dyDescent="0.25">
      <c r="A29" s="11">
        <v>1</v>
      </c>
      <c r="B29" s="10" t="s">
        <v>466</v>
      </c>
      <c r="C29" s="10" t="s">
        <v>467</v>
      </c>
      <c r="D29" s="10">
        <v>433.31927000000002</v>
      </c>
      <c r="E29" s="10">
        <v>11.102</v>
      </c>
      <c r="F29" s="10" t="s">
        <v>135</v>
      </c>
      <c r="G29" s="10">
        <v>54.9</v>
      </c>
      <c r="H29" s="10" t="s">
        <v>135</v>
      </c>
      <c r="I29" s="10">
        <v>111759.13241437799</v>
      </c>
      <c r="J29" s="10">
        <v>39514.786327813497</v>
      </c>
      <c r="K29" s="10">
        <v>25521.806063549098</v>
      </c>
      <c r="L29" s="10">
        <v>21505.3653620404</v>
      </c>
      <c r="M29" s="10">
        <v>10445.0381529271</v>
      </c>
      <c r="N29" s="10">
        <v>14128.711965595099</v>
      </c>
      <c r="O29" s="10">
        <v>13659.629369456999</v>
      </c>
      <c r="P29" s="10">
        <v>14860.857061020801</v>
      </c>
      <c r="Q29" s="10">
        <v>10383.963485448599</v>
      </c>
      <c r="R29" s="10">
        <v>14041.2586937585</v>
      </c>
      <c r="S29" s="10">
        <v>47028.447016494902</v>
      </c>
      <c r="T29" s="10">
        <v>5140.1221919323698</v>
      </c>
      <c r="U29" s="10">
        <v>5852.5039013675296</v>
      </c>
      <c r="V29" s="10">
        <v>7704.6779972408303</v>
      </c>
      <c r="W29" s="10">
        <v>6111.0318705273603</v>
      </c>
      <c r="X29" s="10">
        <v>13742.783970726699</v>
      </c>
      <c r="Y29" s="10">
        <v>6118.5236340537103</v>
      </c>
      <c r="Z29" s="10">
        <v>10019.958891374599</v>
      </c>
      <c r="AA29" s="10">
        <v>7458.4741235329102</v>
      </c>
      <c r="AB29" s="10">
        <v>8464.3051945829102</v>
      </c>
      <c r="AC29" s="10">
        <v>11696.049495771</v>
      </c>
      <c r="AD29" s="10">
        <v>14212.604863520301</v>
      </c>
      <c r="AE29" s="10">
        <v>74099.989034084196</v>
      </c>
      <c r="AF29" s="10">
        <v>49583.4138562925</v>
      </c>
      <c r="AG29" s="10">
        <v>5873.3952598502001</v>
      </c>
      <c r="AH29" s="10">
        <v>6003.2956110242903</v>
      </c>
      <c r="AI29" s="10">
        <v>88313.187047449697</v>
      </c>
      <c r="AJ29" s="10">
        <v>45555.784011403099</v>
      </c>
      <c r="AK29" s="10">
        <v>3934.0480619382802</v>
      </c>
      <c r="AL29" s="10">
        <v>3849.65448653164</v>
      </c>
      <c r="AM29" s="10">
        <v>9904.3030239830005</v>
      </c>
      <c r="AN29" s="10">
        <v>10518.1544395369</v>
      </c>
      <c r="AO29" s="10">
        <v>9199.0143275865103</v>
      </c>
      <c r="AP29" s="10">
        <v>6423.0211209557401</v>
      </c>
      <c r="AQ29" s="19">
        <v>6385.9420312503498</v>
      </c>
      <c r="AR29" s="10">
        <v>5389.2985782268797</v>
      </c>
      <c r="AS29" s="10">
        <v>3776.1711830747099</v>
      </c>
      <c r="AT29" s="10">
        <v>63251.816800342298</v>
      </c>
      <c r="AU29" s="10">
        <v>21097.537905380599</v>
      </c>
      <c r="AV29" s="10">
        <v>16107.3531360914</v>
      </c>
      <c r="AW29" s="10">
        <v>5516.54282635454</v>
      </c>
      <c r="AX29" s="10">
        <v>8430.9167040254997</v>
      </c>
      <c r="AY29" s="10">
        <v>37293.377808439</v>
      </c>
      <c r="AZ29" s="10">
        <v>24488.686737578599</v>
      </c>
      <c r="BA29" s="10">
        <v>11076.4625637016</v>
      </c>
      <c r="BB29" s="10">
        <v>8577.9586941464095</v>
      </c>
      <c r="BC29" s="10">
        <v>6813.8993463486304</v>
      </c>
      <c r="BD29" s="10">
        <v>10905.508404235399</v>
      </c>
      <c r="BE29" s="10">
        <v>3899.0544683765002</v>
      </c>
      <c r="BF29" s="10">
        <v>6376.32049647436</v>
      </c>
      <c r="BG29" s="10">
        <v>10739.1982705884</v>
      </c>
      <c r="BH29" s="10">
        <v>11766.146921531999</v>
      </c>
      <c r="BI29" s="10">
        <v>12528.3675733365</v>
      </c>
      <c r="BJ29" s="10">
        <v>12713.202990423801</v>
      </c>
      <c r="BK29" s="10">
        <v>12556.4268093316</v>
      </c>
      <c r="BL29" s="10">
        <v>10712.003377474201</v>
      </c>
      <c r="BM29" s="10">
        <v>7652.8468080905104</v>
      </c>
      <c r="BN29" s="10">
        <v>5507.6806039643798</v>
      </c>
      <c r="BO29" s="10">
        <v>5209.47719600858</v>
      </c>
      <c r="BP29" s="10">
        <v>6168.5191891928998</v>
      </c>
      <c r="BQ29" s="10">
        <v>7559.27297076585</v>
      </c>
      <c r="BR29" s="10">
        <v>5706.38574743345</v>
      </c>
      <c r="BS29" s="10">
        <v>24073.729983316</v>
      </c>
      <c r="BT29" s="10">
        <v>15619.887702645899</v>
      </c>
      <c r="BU29" s="10">
        <v>15167.1065638892</v>
      </c>
      <c r="BV29" s="10">
        <v>12805.0432069495</v>
      </c>
      <c r="BW29" s="10">
        <v>5659.6829205472404</v>
      </c>
      <c r="BX29" s="10">
        <v>5367.3993614589499</v>
      </c>
      <c r="BY29" s="10">
        <v>2899.56822818112</v>
      </c>
      <c r="BZ29" s="10">
        <v>2663.82503247147</v>
      </c>
      <c r="CA29" s="10">
        <v>21173.4016323875</v>
      </c>
      <c r="CB29" s="10">
        <v>16545.9597532601</v>
      </c>
      <c r="CC29" s="10">
        <v>8873.6328811490403</v>
      </c>
      <c r="CD29" s="10">
        <v>6767.4759320821004</v>
      </c>
      <c r="CE29" s="10">
        <v>26731.414688068799</v>
      </c>
      <c r="CF29" s="10">
        <v>19071.859630802199</v>
      </c>
      <c r="CG29" s="10">
        <v>22092.1988248815</v>
      </c>
      <c r="CH29" s="10">
        <v>17688.0961980844</v>
      </c>
      <c r="CI29" s="10">
        <v>6587.4667588997199</v>
      </c>
      <c r="CJ29" s="10">
        <v>4345.9230232612599</v>
      </c>
      <c r="CK29" s="10">
        <v>56410.719053900699</v>
      </c>
      <c r="CL29" s="10">
        <v>29103.562022800401</v>
      </c>
      <c r="CM29" s="10">
        <v>4516.0387872503197</v>
      </c>
      <c r="CN29" s="10">
        <v>3207.3048414016498</v>
      </c>
      <c r="CO29" s="10">
        <v>6974.5924152260104</v>
      </c>
      <c r="CP29" s="10">
        <v>6349.9568576110296</v>
      </c>
      <c r="CQ29" s="10">
        <v>13165.875562924</v>
      </c>
      <c r="CR29" s="10">
        <v>12516.974229572599</v>
      </c>
      <c r="CS29" s="10">
        <v>10289.198765556401</v>
      </c>
      <c r="CT29" s="10">
        <v>14800.3416596064</v>
      </c>
      <c r="CU29" s="10">
        <v>3395.20573494977</v>
      </c>
      <c r="CV29" s="10">
        <v>3583.0460345146898</v>
      </c>
      <c r="CW29" s="10">
        <v>16141.765488413501</v>
      </c>
      <c r="CX29" s="10">
        <v>15110.2810518069</v>
      </c>
      <c r="CY29" s="10">
        <v>16337.0809867099</v>
      </c>
      <c r="CZ29" s="10">
        <v>11762.7450770061</v>
      </c>
      <c r="DA29" s="10">
        <v>14977.9264048566</v>
      </c>
      <c r="DB29" s="10">
        <v>11592.2346713237</v>
      </c>
      <c r="DC29" s="10">
        <v>15125.342967921901</v>
      </c>
      <c r="DD29" s="10">
        <v>13379.320443021301</v>
      </c>
      <c r="DE29" s="10">
        <v>4268.2498849753902</v>
      </c>
      <c r="DF29" s="10">
        <v>4145.7713547466701</v>
      </c>
      <c r="DG29" s="10">
        <v>69620.367525442605</v>
      </c>
      <c r="DH29" s="10">
        <v>114351.096800442</v>
      </c>
      <c r="DI29" s="10">
        <v>28960.824521112299</v>
      </c>
      <c r="DJ29" s="10">
        <v>28781.6989384074</v>
      </c>
      <c r="DK29" s="10">
        <v>72148.287943975607</v>
      </c>
      <c r="DL29" s="10">
        <v>50127.629011408098</v>
      </c>
      <c r="DM29" s="10">
        <v>29151.7361002117</v>
      </c>
      <c r="DN29" s="10">
        <v>31786.782501546099</v>
      </c>
      <c r="DO29" s="10">
        <v>10704.6965938219</v>
      </c>
      <c r="DP29" s="10">
        <v>14353.2607838518</v>
      </c>
      <c r="DQ29" s="10">
        <v>77789.068809258504</v>
      </c>
      <c r="DR29" s="10">
        <v>118348.115704482</v>
      </c>
      <c r="DS29" s="10">
        <v>32589.444607352099</v>
      </c>
      <c r="DT29" s="10">
        <v>26896.402243850102</v>
      </c>
      <c r="DU29" s="10">
        <v>29366.311337224899</v>
      </c>
      <c r="DV29" s="10">
        <v>22338.5478169612</v>
      </c>
      <c r="DW29" s="10">
        <v>12032.2745551724</v>
      </c>
      <c r="DX29" s="10">
        <v>6457.5903314472398</v>
      </c>
      <c r="DY29" s="10">
        <v>76825.101800942604</v>
      </c>
      <c r="DZ29" s="10">
        <v>130012.23293563401</v>
      </c>
      <c r="EA29" s="10">
        <v>92058.565831631102</v>
      </c>
      <c r="EB29" s="10">
        <v>70090.330623543006</v>
      </c>
      <c r="EC29" s="10">
        <v>41307.3123728235</v>
      </c>
      <c r="ED29" s="10">
        <v>77282.488200831896</v>
      </c>
    </row>
    <row r="30" spans="1:134" x14ac:dyDescent="0.25">
      <c r="A30" s="11">
        <v>1</v>
      </c>
      <c r="B30" s="10" t="s">
        <v>468</v>
      </c>
      <c r="C30" s="10" t="s">
        <v>469</v>
      </c>
      <c r="D30" s="10">
        <v>449.31421999999998</v>
      </c>
      <c r="E30" s="10">
        <v>9.6820000000000004</v>
      </c>
      <c r="F30" s="10">
        <v>88.3</v>
      </c>
      <c r="G30" s="10">
        <v>88.6</v>
      </c>
      <c r="H30" s="10" t="s">
        <v>135</v>
      </c>
      <c r="I30" s="10">
        <v>962110.60450667702</v>
      </c>
      <c r="J30" s="10">
        <v>905355.270957142</v>
      </c>
      <c r="K30" s="10">
        <v>928198.11349774199</v>
      </c>
      <c r="L30" s="10">
        <v>1013269.515942</v>
      </c>
      <c r="M30" s="10">
        <v>897024.17144026596</v>
      </c>
      <c r="N30" s="10">
        <v>952769.68363439897</v>
      </c>
      <c r="O30" s="10">
        <v>965800.14477039105</v>
      </c>
      <c r="P30" s="10">
        <v>953755.83845144999</v>
      </c>
      <c r="Q30" s="10">
        <v>968773.86267723702</v>
      </c>
      <c r="R30" s="10">
        <v>1016815.69996915</v>
      </c>
      <c r="S30" s="10">
        <v>982245.11445511202</v>
      </c>
      <c r="T30" s="10">
        <v>200470.573516178</v>
      </c>
      <c r="U30" s="10">
        <v>320402.36669251201</v>
      </c>
      <c r="V30" s="10">
        <v>599377.50337091798</v>
      </c>
      <c r="W30" s="10">
        <v>733635.61219778005</v>
      </c>
      <c r="X30" s="10">
        <v>1214586.48275557</v>
      </c>
      <c r="Y30" s="10">
        <v>332496.06636208599</v>
      </c>
      <c r="Z30" s="10">
        <v>706708.28851191897</v>
      </c>
      <c r="AA30" s="10">
        <v>198953.68662867101</v>
      </c>
      <c r="AB30" s="10">
        <v>258702.70626880799</v>
      </c>
      <c r="AC30" s="10">
        <v>492638.62037402799</v>
      </c>
      <c r="AD30" s="10">
        <v>592029.127735844</v>
      </c>
      <c r="AE30" s="10">
        <v>808248.17633278202</v>
      </c>
      <c r="AF30" s="10">
        <v>643528.39294382196</v>
      </c>
      <c r="AG30" s="10">
        <v>241433.66155788401</v>
      </c>
      <c r="AH30" s="10">
        <v>282212.03103604499</v>
      </c>
      <c r="AI30" s="10">
        <v>521817.79296844301</v>
      </c>
      <c r="AJ30" s="10">
        <v>618382.41088102397</v>
      </c>
      <c r="AK30" s="10">
        <v>90604.675216596501</v>
      </c>
      <c r="AL30" s="10">
        <v>124001.45939538701</v>
      </c>
      <c r="AM30" s="10">
        <v>747804.72429040796</v>
      </c>
      <c r="AN30" s="10">
        <v>649488.34991641401</v>
      </c>
      <c r="AO30" s="10">
        <v>271098.88337404601</v>
      </c>
      <c r="AP30" s="10">
        <v>285977.77324516198</v>
      </c>
      <c r="AQ30" s="19">
        <v>594270.50707641395</v>
      </c>
      <c r="AR30" s="10">
        <v>663731.36888290604</v>
      </c>
      <c r="AS30" s="10">
        <v>140431.65052232999</v>
      </c>
      <c r="AT30" s="10">
        <v>123408.14786785</v>
      </c>
      <c r="AU30" s="10">
        <v>490173.528137894</v>
      </c>
      <c r="AV30" s="10">
        <v>274870.323734554</v>
      </c>
      <c r="AW30" s="10">
        <v>315673.562934627</v>
      </c>
      <c r="AX30" s="10">
        <v>673208.59051145904</v>
      </c>
      <c r="AY30" s="10">
        <v>941796.84726328298</v>
      </c>
      <c r="AZ30" s="10">
        <v>604789.91838469205</v>
      </c>
      <c r="BA30" s="10">
        <v>170763.56293052901</v>
      </c>
      <c r="BB30" s="10">
        <v>216700.76051413501</v>
      </c>
      <c r="BC30" s="10">
        <v>462416.99831090902</v>
      </c>
      <c r="BD30" s="10">
        <v>3354993.5626820698</v>
      </c>
      <c r="BE30" s="10">
        <v>267515.14030206401</v>
      </c>
      <c r="BF30" s="10">
        <v>351322.70917308202</v>
      </c>
      <c r="BG30" s="10">
        <v>871119.39108090301</v>
      </c>
      <c r="BH30" s="10">
        <v>630366.28209201305</v>
      </c>
      <c r="BI30" s="10">
        <v>813951.03043908102</v>
      </c>
      <c r="BJ30" s="10">
        <v>635471.11376864405</v>
      </c>
      <c r="BK30" s="10">
        <v>416526.69385783101</v>
      </c>
      <c r="BL30" s="10">
        <v>289438.393795843</v>
      </c>
      <c r="BM30" s="10">
        <v>496015.863996475</v>
      </c>
      <c r="BN30" s="10">
        <v>595326.245992888</v>
      </c>
      <c r="BO30" s="10">
        <v>244848.66278300801</v>
      </c>
      <c r="BP30" s="10">
        <v>446250.57559710398</v>
      </c>
      <c r="BQ30" s="10">
        <v>315968.71098111197</v>
      </c>
      <c r="BR30" s="10">
        <v>245417.83184912999</v>
      </c>
      <c r="BS30" s="10">
        <v>171357.23784177401</v>
      </c>
      <c r="BT30" s="10">
        <v>589126.02823310404</v>
      </c>
      <c r="BU30" s="10">
        <v>1044702.64662483</v>
      </c>
      <c r="BV30" s="10">
        <v>749377.264185554</v>
      </c>
      <c r="BW30" s="10">
        <v>148776.33418962601</v>
      </c>
      <c r="BX30" s="10">
        <v>159820.33658459899</v>
      </c>
      <c r="BY30" s="10">
        <v>264275.13659482403</v>
      </c>
      <c r="BZ30" s="10">
        <v>259682.49484692101</v>
      </c>
      <c r="CA30" s="10">
        <v>988281.85252701305</v>
      </c>
      <c r="CB30" s="10">
        <v>721522.57181586197</v>
      </c>
      <c r="CC30" s="10">
        <v>678839.30446900195</v>
      </c>
      <c r="CD30" s="10">
        <v>570529.94096307899</v>
      </c>
      <c r="CE30" s="10">
        <v>558303.56807365001</v>
      </c>
      <c r="CF30" s="10">
        <v>540535.04825727397</v>
      </c>
      <c r="CG30" s="10">
        <v>632144.15319839795</v>
      </c>
      <c r="CH30" s="10">
        <v>234632.85619785599</v>
      </c>
      <c r="CI30" s="10">
        <v>94873.835145649806</v>
      </c>
      <c r="CJ30" s="10">
        <v>99083.268395747597</v>
      </c>
      <c r="CK30" s="10">
        <v>653115.11445831996</v>
      </c>
      <c r="CL30" s="10">
        <v>147776.60570572899</v>
      </c>
      <c r="CM30" s="10">
        <v>568932.34892555303</v>
      </c>
      <c r="CN30" s="10">
        <v>464532.28370295803</v>
      </c>
      <c r="CO30" s="10">
        <v>172321.93124440699</v>
      </c>
      <c r="CP30" s="10">
        <v>210550.85386939201</v>
      </c>
      <c r="CQ30" s="10">
        <v>764158.94496136904</v>
      </c>
      <c r="CR30" s="10">
        <v>665480.20153471001</v>
      </c>
      <c r="CS30" s="10">
        <v>260675.75509930999</v>
      </c>
      <c r="CT30" s="10">
        <v>724307.05568603496</v>
      </c>
      <c r="CU30" s="10">
        <v>488794.67010816</v>
      </c>
      <c r="CV30" s="10">
        <v>567027.68077648396</v>
      </c>
      <c r="CW30" s="10">
        <v>264403.55667971901</v>
      </c>
      <c r="CX30" s="10">
        <v>227621.30238795999</v>
      </c>
      <c r="CY30" s="10">
        <v>808828.50840990804</v>
      </c>
      <c r="CZ30" s="10">
        <v>649166.92820128205</v>
      </c>
      <c r="DA30" s="10">
        <v>209665.93109072599</v>
      </c>
      <c r="DB30" s="10">
        <v>188728.77097676799</v>
      </c>
      <c r="DC30" s="10">
        <v>657369.89478617103</v>
      </c>
      <c r="DD30" s="10">
        <v>751893.89260580298</v>
      </c>
      <c r="DE30" s="10">
        <v>203861.10474822301</v>
      </c>
      <c r="DF30" s="10">
        <v>249236.54268050601</v>
      </c>
      <c r="DG30" s="10">
        <v>2682353.24329205</v>
      </c>
      <c r="DH30" s="10">
        <v>4927385.7523529902</v>
      </c>
      <c r="DI30" s="10">
        <v>4780022.6285382397</v>
      </c>
      <c r="DJ30" s="10">
        <v>4183973.79279347</v>
      </c>
      <c r="DK30" s="10">
        <v>617977.18408449902</v>
      </c>
      <c r="DL30" s="10">
        <v>1285133.4284678099</v>
      </c>
      <c r="DM30" s="10">
        <v>292499.59090021701</v>
      </c>
      <c r="DN30" s="10">
        <v>244519.543963356</v>
      </c>
      <c r="DO30" s="10">
        <v>3003999.0046742898</v>
      </c>
      <c r="DP30" s="10">
        <v>1533903.93823181</v>
      </c>
      <c r="DQ30" s="10">
        <v>4310299.6515797898</v>
      </c>
      <c r="DR30" s="10">
        <v>3846507.1072587701</v>
      </c>
      <c r="DS30" s="10">
        <v>2503059.4895271198</v>
      </c>
      <c r="DT30" s="10">
        <v>2368860.7663418599</v>
      </c>
      <c r="DU30" s="10">
        <v>1265489.2031077601</v>
      </c>
      <c r="DV30" s="10">
        <v>1420818.7260032699</v>
      </c>
      <c r="DW30" s="10">
        <v>2874299.2299375199</v>
      </c>
      <c r="DX30" s="10">
        <v>803147.472224319</v>
      </c>
      <c r="DY30" s="10">
        <v>3757028.6966943499</v>
      </c>
      <c r="DZ30" s="10">
        <v>5529449.1429628404</v>
      </c>
      <c r="EA30" s="10">
        <v>3980709.0700129</v>
      </c>
      <c r="EB30" s="10">
        <v>3325592.41298457</v>
      </c>
      <c r="EC30" s="10">
        <v>1298434.00908163</v>
      </c>
      <c r="ED30" s="10">
        <v>1695612.91545759</v>
      </c>
    </row>
    <row r="31" spans="1:134" x14ac:dyDescent="0.25">
      <c r="A31" s="11">
        <v>1</v>
      </c>
      <c r="B31" s="10" t="s">
        <v>470</v>
      </c>
      <c r="C31" s="10" t="s">
        <v>471</v>
      </c>
      <c r="D31" s="10">
        <v>465.30896000000001</v>
      </c>
      <c r="E31" s="10">
        <v>9.4619999999999997</v>
      </c>
      <c r="F31" s="10">
        <v>86.2</v>
      </c>
      <c r="G31" s="10">
        <v>71.599999999999994</v>
      </c>
      <c r="H31" s="10" t="s">
        <v>135</v>
      </c>
      <c r="I31" s="10">
        <v>565760.05223043205</v>
      </c>
      <c r="J31" s="10">
        <v>561625.67673616798</v>
      </c>
      <c r="K31" s="10">
        <v>578523.80297732505</v>
      </c>
      <c r="L31" s="10">
        <v>548277.538771961</v>
      </c>
      <c r="M31" s="10">
        <v>553649.234458889</v>
      </c>
      <c r="N31" s="10">
        <v>540797.02223269001</v>
      </c>
      <c r="O31" s="10">
        <v>544793.95743553201</v>
      </c>
      <c r="P31" s="10">
        <v>571985.09417152801</v>
      </c>
      <c r="Q31" s="10">
        <v>612357.90010118706</v>
      </c>
      <c r="R31" s="10">
        <v>604607.82069689105</v>
      </c>
      <c r="S31" s="10">
        <v>550248.72687481402</v>
      </c>
      <c r="T31" s="10">
        <v>194422.03471348301</v>
      </c>
      <c r="U31" s="10">
        <v>311370.665128792</v>
      </c>
      <c r="V31" s="10">
        <v>427650.16709263501</v>
      </c>
      <c r="W31" s="10">
        <v>431445.33766381402</v>
      </c>
      <c r="X31" s="10">
        <v>250132.079661914</v>
      </c>
      <c r="Y31" s="10">
        <v>43094.071029102597</v>
      </c>
      <c r="Z31" s="10">
        <v>138168.65647607</v>
      </c>
      <c r="AA31" s="10">
        <v>37291.062298229597</v>
      </c>
      <c r="AB31" s="10">
        <v>47943.042031897901</v>
      </c>
      <c r="AC31" s="10">
        <v>170662.68717842299</v>
      </c>
      <c r="AD31" s="10">
        <v>185953.64531325901</v>
      </c>
      <c r="AE31" s="10">
        <v>361163.11643498897</v>
      </c>
      <c r="AF31" s="10">
        <v>301702.45057846297</v>
      </c>
      <c r="AG31" s="10">
        <v>114328.722634167</v>
      </c>
      <c r="AH31" s="10">
        <v>117041.391672269</v>
      </c>
      <c r="AI31" s="10">
        <v>203456.69559194599</v>
      </c>
      <c r="AJ31" s="10">
        <v>270871.58180891402</v>
      </c>
      <c r="AK31" s="10">
        <v>33216.133144515603</v>
      </c>
      <c r="AL31" s="10">
        <v>51999.183133143801</v>
      </c>
      <c r="AM31" s="10">
        <v>753025.19162640395</v>
      </c>
      <c r="AN31" s="10">
        <v>744782.35956235405</v>
      </c>
      <c r="AO31" s="10">
        <v>50509.379387776498</v>
      </c>
      <c r="AP31" s="10">
        <v>52215.3438755225</v>
      </c>
      <c r="AQ31" s="19">
        <v>456810.63629736798</v>
      </c>
      <c r="AR31" s="10">
        <v>398571.39510235703</v>
      </c>
      <c r="AS31" s="10">
        <v>43864.308508613198</v>
      </c>
      <c r="AT31" s="10">
        <v>49369.420576628501</v>
      </c>
      <c r="AU31" s="10">
        <v>54683.140725534897</v>
      </c>
      <c r="AV31" s="10">
        <v>47065.905871257899</v>
      </c>
      <c r="AW31" s="10">
        <v>36974.099898966102</v>
      </c>
      <c r="AX31" s="10">
        <v>125639.944885226</v>
      </c>
      <c r="AY31" s="10">
        <v>292902.53783597599</v>
      </c>
      <c r="AZ31" s="10">
        <v>212782.00560670099</v>
      </c>
      <c r="BA31" s="10">
        <v>27089.0400607581</v>
      </c>
      <c r="BB31" s="10">
        <v>34835.706934620197</v>
      </c>
      <c r="BC31" s="10">
        <v>158038.74267495799</v>
      </c>
      <c r="BD31" s="10">
        <v>961699.68382990104</v>
      </c>
      <c r="BE31" s="10">
        <v>86173.396199807597</v>
      </c>
      <c r="BF31" s="10">
        <v>284483.50917986099</v>
      </c>
      <c r="BG31" s="10">
        <v>399032.36550471099</v>
      </c>
      <c r="BH31" s="10">
        <v>297228.50927433698</v>
      </c>
      <c r="BI31" s="10">
        <v>820870.63870902604</v>
      </c>
      <c r="BJ31" s="10">
        <v>721702.82556626201</v>
      </c>
      <c r="BK31" s="10">
        <v>156273.0618535</v>
      </c>
      <c r="BL31" s="10">
        <v>111947.05773216901</v>
      </c>
      <c r="BM31" s="10">
        <v>179686.02250347799</v>
      </c>
      <c r="BN31" s="10">
        <v>255397.857481496</v>
      </c>
      <c r="BO31" s="10">
        <v>30287.4898802385</v>
      </c>
      <c r="BP31" s="10">
        <v>60484.293850462498</v>
      </c>
      <c r="BQ31" s="10">
        <v>129624.26459478401</v>
      </c>
      <c r="BR31" s="10">
        <v>191259.209140969</v>
      </c>
      <c r="BS31" s="10">
        <v>50334.869586875997</v>
      </c>
      <c r="BT31" s="10">
        <v>165086.16729123899</v>
      </c>
      <c r="BU31" s="10">
        <v>432985.54212872102</v>
      </c>
      <c r="BV31" s="10">
        <v>351618.28250287502</v>
      </c>
      <c r="BW31" s="10">
        <v>21735.1484247464</v>
      </c>
      <c r="BX31" s="10">
        <v>26177.307925181602</v>
      </c>
      <c r="BY31" s="10">
        <v>40499.780535550999</v>
      </c>
      <c r="BZ31" s="10">
        <v>42649.225565759501</v>
      </c>
      <c r="CA31" s="10">
        <v>357521.07354276202</v>
      </c>
      <c r="CB31" s="10">
        <v>261749.233879418</v>
      </c>
      <c r="CC31" s="10">
        <v>475437.631917878</v>
      </c>
      <c r="CD31" s="10">
        <v>351434.94597451499</v>
      </c>
      <c r="CE31" s="10">
        <v>143298.75762614299</v>
      </c>
      <c r="CF31" s="10">
        <v>210597.764659523</v>
      </c>
      <c r="CG31" s="10">
        <v>188261.27395862201</v>
      </c>
      <c r="CH31" s="10">
        <v>95796.213719811101</v>
      </c>
      <c r="CI31" s="10">
        <v>35868.753215047502</v>
      </c>
      <c r="CJ31" s="10">
        <v>38717.456633800801</v>
      </c>
      <c r="CK31" s="10">
        <v>664738.70060050196</v>
      </c>
      <c r="CL31" s="10">
        <v>139992.14196785301</v>
      </c>
      <c r="CM31" s="10">
        <v>408080.44896444399</v>
      </c>
      <c r="CN31" s="10">
        <v>252642.077962048</v>
      </c>
      <c r="CO31" s="10">
        <v>24566.085154230299</v>
      </c>
      <c r="CP31" s="10">
        <v>29901.612410371799</v>
      </c>
      <c r="CQ31" s="10">
        <v>318913.46349489101</v>
      </c>
      <c r="CR31" s="10">
        <v>351280.06990353402</v>
      </c>
      <c r="CS31" s="10">
        <v>32055.427610107901</v>
      </c>
      <c r="CT31" s="10">
        <v>107712.598576719</v>
      </c>
      <c r="CU31" s="10">
        <v>178827.51498583599</v>
      </c>
      <c r="CV31" s="10">
        <v>228630.32682165899</v>
      </c>
      <c r="CW31" s="10">
        <v>101922.603234886</v>
      </c>
      <c r="CX31" s="10">
        <v>90243.481338558602</v>
      </c>
      <c r="CY31" s="10">
        <v>761248.58649342903</v>
      </c>
      <c r="CZ31" s="10">
        <v>803445.60476917599</v>
      </c>
      <c r="DA31" s="10">
        <v>30575.924914884799</v>
      </c>
      <c r="DB31" s="10">
        <v>31014.3190968497</v>
      </c>
      <c r="DC31" s="10">
        <v>198936.849307881</v>
      </c>
      <c r="DD31" s="10">
        <v>188470.93105002999</v>
      </c>
      <c r="DE31" s="10">
        <v>144185.766329315</v>
      </c>
      <c r="DF31" s="10">
        <v>190502.04287301499</v>
      </c>
      <c r="DG31" s="10">
        <v>623874.98411637801</v>
      </c>
      <c r="DH31" s="10">
        <v>1228693.9354558899</v>
      </c>
      <c r="DI31" s="10">
        <v>2326284.6394116902</v>
      </c>
      <c r="DJ31" s="10">
        <v>2193651.5061092898</v>
      </c>
      <c r="DK31" s="10">
        <v>628271.611065401</v>
      </c>
      <c r="DL31" s="10">
        <v>1176169.55937682</v>
      </c>
      <c r="DM31" s="10">
        <v>53411.015300868698</v>
      </c>
      <c r="DN31" s="10">
        <v>38635.729389896696</v>
      </c>
      <c r="DO31" s="10">
        <v>2527040.5001182598</v>
      </c>
      <c r="DP31" s="10">
        <v>1092828.7912856599</v>
      </c>
      <c r="DQ31" s="10">
        <v>3424828.7305979901</v>
      </c>
      <c r="DR31" s="10">
        <v>3006960.6686698599</v>
      </c>
      <c r="DS31" s="10">
        <v>1924318.7314998</v>
      </c>
      <c r="DT31" s="10">
        <v>1333380.57069758</v>
      </c>
      <c r="DU31" s="10">
        <v>777683.23204184102</v>
      </c>
      <c r="DV31" s="10">
        <v>873760.92887401395</v>
      </c>
      <c r="DW31" s="10">
        <v>1118363.6059926299</v>
      </c>
      <c r="DX31" s="10">
        <v>193902.30054573499</v>
      </c>
      <c r="DY31" s="10">
        <v>4560643.4089257102</v>
      </c>
      <c r="DZ31" s="10">
        <v>6935881.45807995</v>
      </c>
      <c r="EA31" s="10">
        <v>1754642.7317332199</v>
      </c>
      <c r="EB31" s="10">
        <v>1228388.96422938</v>
      </c>
      <c r="EC31" s="10">
        <v>348681.41673036898</v>
      </c>
      <c r="ED31" s="10">
        <v>413216.17509673402</v>
      </c>
    </row>
    <row r="32" spans="1:134" x14ac:dyDescent="0.25">
      <c r="A32" s="11">
        <v>1</v>
      </c>
      <c r="B32" s="10" t="s">
        <v>472</v>
      </c>
      <c r="C32" s="10" t="s">
        <v>469</v>
      </c>
      <c r="D32" s="10">
        <v>449.31412999999998</v>
      </c>
      <c r="E32" s="10">
        <v>10.239000000000001</v>
      </c>
      <c r="F32" s="10">
        <v>92.2</v>
      </c>
      <c r="G32" s="10">
        <v>91.1</v>
      </c>
      <c r="H32" s="10" t="s">
        <v>135</v>
      </c>
      <c r="I32" s="10">
        <v>735740.36574226397</v>
      </c>
      <c r="J32" s="10">
        <v>746867.03137092502</v>
      </c>
      <c r="K32" s="10">
        <v>759871.22731209698</v>
      </c>
      <c r="L32" s="10">
        <v>763360.40590338595</v>
      </c>
      <c r="M32" s="10">
        <v>735829.578724497</v>
      </c>
      <c r="N32" s="10">
        <v>716429.96487808297</v>
      </c>
      <c r="O32" s="10">
        <v>630711.97689782502</v>
      </c>
      <c r="P32" s="10">
        <v>759407.48287994601</v>
      </c>
      <c r="Q32" s="10">
        <v>728422.78433372499</v>
      </c>
      <c r="R32" s="10">
        <v>698556.37456018699</v>
      </c>
      <c r="S32" s="10">
        <v>741783.86376624799</v>
      </c>
      <c r="T32" s="10">
        <v>151491.58808975999</v>
      </c>
      <c r="U32" s="10">
        <v>255826.411775165</v>
      </c>
      <c r="V32" s="10">
        <v>367140.67427951802</v>
      </c>
      <c r="W32" s="10">
        <v>479714.21412296803</v>
      </c>
      <c r="X32" s="10">
        <v>840557.076369124</v>
      </c>
      <c r="Y32" s="10">
        <v>134940.84339671099</v>
      </c>
      <c r="Z32" s="10">
        <v>276509.839831447</v>
      </c>
      <c r="AA32" s="10">
        <v>34397.2975863838</v>
      </c>
      <c r="AB32" s="10">
        <v>54239.110650220697</v>
      </c>
      <c r="AC32" s="10">
        <v>198888.15763797</v>
      </c>
      <c r="AD32" s="10">
        <v>221294.83650023499</v>
      </c>
      <c r="AE32" s="10">
        <v>192779.84340068899</v>
      </c>
      <c r="AF32" s="10">
        <v>158297.18976468701</v>
      </c>
      <c r="AG32" s="10">
        <v>43583.1310909819</v>
      </c>
      <c r="AH32" s="10">
        <v>48922.408291379601</v>
      </c>
      <c r="AI32" s="10">
        <v>187904.02598885799</v>
      </c>
      <c r="AJ32" s="10">
        <v>218702.83242350901</v>
      </c>
      <c r="AK32" s="10">
        <v>42790.605292631</v>
      </c>
      <c r="AL32" s="10">
        <v>54453.935039066397</v>
      </c>
      <c r="AM32" s="10">
        <v>280779.92654915102</v>
      </c>
      <c r="AN32" s="10">
        <v>270845.597340732</v>
      </c>
      <c r="AO32" s="10">
        <v>60216.208295838202</v>
      </c>
      <c r="AP32" s="10">
        <v>46308.670154455802</v>
      </c>
      <c r="AQ32" s="19">
        <v>434740.789390705</v>
      </c>
      <c r="AR32" s="10">
        <v>441158.91486117302</v>
      </c>
      <c r="AS32" s="10">
        <v>57393.127142393503</v>
      </c>
      <c r="AT32" s="10">
        <v>49303.161141641198</v>
      </c>
      <c r="AU32" s="10">
        <v>401586.98292727699</v>
      </c>
      <c r="AV32" s="10">
        <v>132829.59776632901</v>
      </c>
      <c r="AW32" s="10">
        <v>129436.79830528999</v>
      </c>
      <c r="AX32" s="10">
        <v>243574.773406672</v>
      </c>
      <c r="AY32" s="10">
        <v>480700.56653572398</v>
      </c>
      <c r="AZ32" s="10">
        <v>290197.59253397299</v>
      </c>
      <c r="BA32" s="10">
        <v>35628.452786882699</v>
      </c>
      <c r="BB32" s="10">
        <v>43463.651470605</v>
      </c>
      <c r="BC32" s="10">
        <v>220539.56037956601</v>
      </c>
      <c r="BD32" s="10">
        <v>2989043.4438140201</v>
      </c>
      <c r="BE32" s="10">
        <v>273266.13869905099</v>
      </c>
      <c r="BF32" s="10">
        <v>295626.98062872398</v>
      </c>
      <c r="BG32" s="10">
        <v>221779.48013454399</v>
      </c>
      <c r="BH32" s="10">
        <v>142013.413579624</v>
      </c>
      <c r="BI32" s="10">
        <v>310709.85588024702</v>
      </c>
      <c r="BJ32" s="10">
        <v>279584.95704467001</v>
      </c>
      <c r="BK32" s="10">
        <v>61083.908739389997</v>
      </c>
      <c r="BL32" s="10">
        <v>49703.703467469102</v>
      </c>
      <c r="BM32" s="10">
        <v>164411.14825259199</v>
      </c>
      <c r="BN32" s="10">
        <v>198470.494222223</v>
      </c>
      <c r="BO32" s="10">
        <v>98994.493054915598</v>
      </c>
      <c r="BP32" s="10">
        <v>179879.94759749799</v>
      </c>
      <c r="BQ32" s="10">
        <v>357547.67302713898</v>
      </c>
      <c r="BR32" s="10">
        <v>243497.90358070401</v>
      </c>
      <c r="BS32" s="10">
        <v>69614.946626231394</v>
      </c>
      <c r="BT32" s="10">
        <v>297772.50549045298</v>
      </c>
      <c r="BU32" s="10">
        <v>279911.13687449897</v>
      </c>
      <c r="BV32" s="10">
        <v>168190.26079956599</v>
      </c>
      <c r="BW32" s="10">
        <v>30721.0336390185</v>
      </c>
      <c r="BX32" s="10">
        <v>30950.436996996101</v>
      </c>
      <c r="BY32" s="10">
        <v>43300.900546232297</v>
      </c>
      <c r="BZ32" s="10">
        <v>43294.709214124698</v>
      </c>
      <c r="CA32" s="10">
        <v>349850.89763692103</v>
      </c>
      <c r="CB32" s="10">
        <v>294461.27597576898</v>
      </c>
      <c r="CC32" s="10">
        <v>386884.64378550299</v>
      </c>
      <c r="CD32" s="10">
        <v>361639.27192708</v>
      </c>
      <c r="CE32" s="10">
        <v>355953.37491923099</v>
      </c>
      <c r="CF32" s="10">
        <v>206879.300225218</v>
      </c>
      <c r="CG32" s="10">
        <v>289351.32891493803</v>
      </c>
      <c r="CH32" s="10">
        <v>67979.054968616198</v>
      </c>
      <c r="CI32" s="10">
        <v>40813.754353554898</v>
      </c>
      <c r="CJ32" s="10">
        <v>41067.899568762798</v>
      </c>
      <c r="CK32" s="10">
        <v>267353.45962651598</v>
      </c>
      <c r="CL32" s="10">
        <v>61870.988824833301</v>
      </c>
      <c r="CM32" s="10">
        <v>369509.45442030701</v>
      </c>
      <c r="CN32" s="10">
        <v>258447.46065587201</v>
      </c>
      <c r="CO32" s="10">
        <v>32067.374720920299</v>
      </c>
      <c r="CP32" s="10">
        <v>41465.757666306199</v>
      </c>
      <c r="CQ32" s="10">
        <v>320429.34009053197</v>
      </c>
      <c r="CR32" s="10">
        <v>211034.449182968</v>
      </c>
      <c r="CS32" s="10">
        <v>82561.079556909506</v>
      </c>
      <c r="CT32" s="10">
        <v>262861.26945853001</v>
      </c>
      <c r="CU32" s="10">
        <v>203255.941470969</v>
      </c>
      <c r="CV32" s="10">
        <v>196715.60709582001</v>
      </c>
      <c r="CW32" s="10">
        <v>32313.232635422999</v>
      </c>
      <c r="CX32" s="10">
        <v>30967.184159346099</v>
      </c>
      <c r="CY32" s="10">
        <v>321254.14044758998</v>
      </c>
      <c r="CZ32" s="10">
        <v>243499.10988451901</v>
      </c>
      <c r="DA32" s="10">
        <v>48562.665801439303</v>
      </c>
      <c r="DB32" s="10">
        <v>30631.260882303599</v>
      </c>
      <c r="DC32" s="10">
        <v>560717.27834682702</v>
      </c>
      <c r="DD32" s="10">
        <v>483364.09796422598</v>
      </c>
      <c r="DE32" s="10">
        <v>127073.916484065</v>
      </c>
      <c r="DF32" s="10">
        <v>174353.141246168</v>
      </c>
      <c r="DG32" s="10">
        <v>3335602.8569638198</v>
      </c>
      <c r="DH32" s="10">
        <v>5025866.8290397301</v>
      </c>
      <c r="DI32" s="10">
        <v>4631672.5944025395</v>
      </c>
      <c r="DJ32" s="10">
        <v>3915227.15198209</v>
      </c>
      <c r="DK32" s="10">
        <v>911077.66095525795</v>
      </c>
      <c r="DL32" s="10">
        <v>1993758.6120486199</v>
      </c>
      <c r="DM32" s="10">
        <v>231819.54671367799</v>
      </c>
      <c r="DN32" s="10">
        <v>172737.839683867</v>
      </c>
      <c r="DO32" s="10">
        <v>2015009.8143531</v>
      </c>
      <c r="DP32" s="10">
        <v>953587.81345566805</v>
      </c>
      <c r="DQ32" s="10">
        <v>4414354.6620932398</v>
      </c>
      <c r="DR32" s="10">
        <v>3983424.30510853</v>
      </c>
      <c r="DS32" s="10">
        <v>2750692.7288178299</v>
      </c>
      <c r="DT32" s="10">
        <v>2520168.5157310702</v>
      </c>
      <c r="DU32" s="10">
        <v>1857877.22811789</v>
      </c>
      <c r="DV32" s="10">
        <v>1947306.47708865</v>
      </c>
      <c r="DW32" s="10">
        <v>2770594.3450550898</v>
      </c>
      <c r="DX32" s="10">
        <v>590399.29169456102</v>
      </c>
      <c r="DY32" s="10">
        <v>3972540.68564867</v>
      </c>
      <c r="DZ32" s="10">
        <v>5649408.3627961101</v>
      </c>
      <c r="EA32" s="10">
        <v>3450072.14575167</v>
      </c>
      <c r="EB32" s="10">
        <v>2610102.6081076502</v>
      </c>
      <c r="EC32" s="10">
        <v>1003624.3547372801</v>
      </c>
      <c r="ED32" s="10">
        <v>1460196.8453625799</v>
      </c>
    </row>
    <row r="33" spans="1:134" x14ac:dyDescent="0.25">
      <c r="A33" s="11">
        <v>1</v>
      </c>
      <c r="B33" s="10" t="s">
        <v>473</v>
      </c>
      <c r="C33" s="10" t="s">
        <v>471</v>
      </c>
      <c r="D33" s="10">
        <v>465.30923000000001</v>
      </c>
      <c r="E33" s="10">
        <v>9.6630000000000003</v>
      </c>
      <c r="F33" s="10">
        <v>94.4</v>
      </c>
      <c r="G33" s="10">
        <v>53.3</v>
      </c>
      <c r="H33" s="10" t="s">
        <v>135</v>
      </c>
      <c r="I33" s="10">
        <v>13008.9109174933</v>
      </c>
      <c r="J33" s="10">
        <v>13902.2478185895</v>
      </c>
      <c r="K33" s="10">
        <v>12805.3864103203</v>
      </c>
      <c r="L33" s="10">
        <v>15154.3075819612</v>
      </c>
      <c r="M33" s="10">
        <v>14697.119699553499</v>
      </c>
      <c r="N33" s="10">
        <v>13583.620632285099</v>
      </c>
      <c r="O33" s="10">
        <v>14442.492098086999</v>
      </c>
      <c r="P33" s="10">
        <v>14157.143031886601</v>
      </c>
      <c r="Q33" s="10">
        <v>13909.7539843921</v>
      </c>
      <c r="R33" s="10">
        <v>17472.068302496999</v>
      </c>
      <c r="S33" s="10">
        <v>15030.1971469074</v>
      </c>
      <c r="T33" s="10">
        <v>14112.365960070199</v>
      </c>
      <c r="U33" s="10">
        <v>13374.541930067</v>
      </c>
      <c r="V33" s="10">
        <v>15177.837216632999</v>
      </c>
      <c r="W33" s="10">
        <v>15498.134006988899</v>
      </c>
      <c r="X33" s="10">
        <v>13860.3027546054</v>
      </c>
      <c r="Y33" s="10">
        <v>12002.317481931001</v>
      </c>
      <c r="Z33" s="10">
        <v>14052.938851332799</v>
      </c>
      <c r="AA33" s="10">
        <v>13354.336877894701</v>
      </c>
      <c r="AB33" s="10">
        <v>12049.2139268953</v>
      </c>
      <c r="AC33" s="10">
        <v>12495.440931195701</v>
      </c>
      <c r="AD33" s="10">
        <v>13298.3683456701</v>
      </c>
      <c r="AE33" s="10">
        <v>12871.091990983999</v>
      </c>
      <c r="AF33" s="10">
        <v>14207.6985141434</v>
      </c>
      <c r="AG33" s="10">
        <v>11431.7699638698</v>
      </c>
      <c r="AH33" s="10">
        <v>11942.449737741799</v>
      </c>
      <c r="AI33" s="10">
        <v>13378.3845814204</v>
      </c>
      <c r="AJ33" s="10">
        <v>13074.2486903873</v>
      </c>
      <c r="AK33" s="10">
        <v>10082.849311915301</v>
      </c>
      <c r="AL33" s="10">
        <v>13188.298845716099</v>
      </c>
      <c r="AM33" s="10">
        <v>13000.8131681058</v>
      </c>
      <c r="AN33" s="10">
        <v>15650.713375724599</v>
      </c>
      <c r="AO33" s="10">
        <v>12526.508700939599</v>
      </c>
      <c r="AP33" s="10">
        <v>11218.770762218501</v>
      </c>
      <c r="AQ33" s="19">
        <v>15973.4516067735</v>
      </c>
      <c r="AR33" s="10">
        <v>15816.763281747601</v>
      </c>
      <c r="AS33" s="10">
        <v>11217.504104874601</v>
      </c>
      <c r="AT33" s="10">
        <v>12733.5883771879</v>
      </c>
      <c r="AU33" s="10">
        <v>10965.9645633605</v>
      </c>
      <c r="AV33" s="10">
        <v>10602.884043239501</v>
      </c>
      <c r="AW33" s="10">
        <v>12089.753751460799</v>
      </c>
      <c r="AX33" s="10">
        <v>12197.8899661266</v>
      </c>
      <c r="AY33" s="10">
        <v>13886.6937988518</v>
      </c>
      <c r="AZ33" s="10">
        <v>13559.972952165101</v>
      </c>
      <c r="BA33" s="10">
        <v>12351.051458075</v>
      </c>
      <c r="BB33" s="10">
        <v>14445.4636116032</v>
      </c>
      <c r="BC33" s="10">
        <v>13400.408241416601</v>
      </c>
      <c r="BD33" s="10">
        <v>20997.025082826302</v>
      </c>
      <c r="BE33" s="10">
        <v>12163.646490445601</v>
      </c>
      <c r="BF33" s="10">
        <v>13272.3270499685</v>
      </c>
      <c r="BG33" s="10">
        <v>14826.308803278</v>
      </c>
      <c r="BH33" s="10">
        <v>13311.9381084503</v>
      </c>
      <c r="BI33" s="10">
        <v>15102.3896783625</v>
      </c>
      <c r="BJ33" s="10">
        <v>13725.3457628001</v>
      </c>
      <c r="BK33" s="10">
        <v>14097.1608832813</v>
      </c>
      <c r="BL33" s="10">
        <v>11218.1987976571</v>
      </c>
      <c r="BM33" s="10">
        <v>12418.177914631</v>
      </c>
      <c r="BN33" s="10">
        <v>13442.6067262376</v>
      </c>
      <c r="BO33" s="10">
        <v>11522.7666942654</v>
      </c>
      <c r="BP33" s="10">
        <v>12303.163824015999</v>
      </c>
      <c r="BQ33" s="10">
        <v>11648.7313223284</v>
      </c>
      <c r="BR33" s="10">
        <v>13419.0151754115</v>
      </c>
      <c r="BS33" s="10">
        <v>4429.6430927676402</v>
      </c>
      <c r="BT33" s="10">
        <v>13054.6502307224</v>
      </c>
      <c r="BU33" s="10">
        <v>13949.158191561701</v>
      </c>
      <c r="BV33" s="10">
        <v>12992.197597014299</v>
      </c>
      <c r="BW33" s="10">
        <v>11345.3944115779</v>
      </c>
      <c r="BX33" s="10">
        <v>11614.013462729399</v>
      </c>
      <c r="BY33" s="10">
        <v>13140.0433608943</v>
      </c>
      <c r="BZ33" s="10">
        <v>12047.6137588977</v>
      </c>
      <c r="CA33" s="10">
        <v>12425.6712079834</v>
      </c>
      <c r="CB33" s="10">
        <v>13306.0340680881</v>
      </c>
      <c r="CC33" s="10">
        <v>15704.0791043277</v>
      </c>
      <c r="CD33" s="10">
        <v>14956.1971909977</v>
      </c>
      <c r="CE33" s="10">
        <v>11923.5460252178</v>
      </c>
      <c r="CF33" s="10">
        <v>13794.1748709652</v>
      </c>
      <c r="CG33" s="10">
        <v>11986.5143471675</v>
      </c>
      <c r="CH33" s="10">
        <v>11615.388128970701</v>
      </c>
      <c r="CI33" s="10">
        <v>11035.151259749</v>
      </c>
      <c r="CJ33" s="10">
        <v>11541.7306540399</v>
      </c>
      <c r="CK33" s="10">
        <v>13604.1687315482</v>
      </c>
      <c r="CL33" s="10">
        <v>14131.3763808886</v>
      </c>
      <c r="CM33" s="10">
        <v>14425.4841980283</v>
      </c>
      <c r="CN33" s="10">
        <v>14946.158073685599</v>
      </c>
      <c r="CO33" s="10">
        <v>12276.3283737611</v>
      </c>
      <c r="CP33" s="10">
        <v>11710.0687007492</v>
      </c>
      <c r="CQ33" s="10">
        <v>13321.9205884124</v>
      </c>
      <c r="CR33" s="10">
        <v>13014.5331115872</v>
      </c>
      <c r="CS33" s="10">
        <v>11798.423788100899</v>
      </c>
      <c r="CT33" s="10">
        <v>13612.271998307901</v>
      </c>
      <c r="CU33" s="10">
        <v>13420.449506672599</v>
      </c>
      <c r="CV33" s="10">
        <v>13403.1157973675</v>
      </c>
      <c r="CW33" s="10">
        <v>11220.328610315601</v>
      </c>
      <c r="CX33" s="10">
        <v>11529.597130246701</v>
      </c>
      <c r="CY33" s="10">
        <v>14766.452193515301</v>
      </c>
      <c r="CZ33" s="10">
        <v>13451.436839169301</v>
      </c>
      <c r="DA33" s="10">
        <v>11393.0860719882</v>
      </c>
      <c r="DB33" s="10">
        <v>11535.391336643601</v>
      </c>
      <c r="DC33" s="10">
        <v>13736.479708712201</v>
      </c>
      <c r="DD33" s="10">
        <v>13666.431866843999</v>
      </c>
      <c r="DE33" s="10">
        <v>11935.065243917301</v>
      </c>
      <c r="DF33" s="10">
        <v>10776.4833514896</v>
      </c>
      <c r="DG33" s="10">
        <v>18371.135797377199</v>
      </c>
      <c r="DH33" s="10">
        <v>21599.67978454</v>
      </c>
      <c r="DI33" s="10">
        <v>36567.891983980699</v>
      </c>
      <c r="DJ33" s="10">
        <v>24414.627854242899</v>
      </c>
      <c r="DK33" s="10">
        <v>17127.2198181194</v>
      </c>
      <c r="DL33" s="10">
        <v>23241.6724299749</v>
      </c>
      <c r="DM33" s="10">
        <v>11771.505559560601</v>
      </c>
      <c r="DN33" s="10">
        <v>12442.6459567766</v>
      </c>
      <c r="DO33" s="10">
        <v>16395.8038276271</v>
      </c>
      <c r="DP33" s="10">
        <v>15946.1795816379</v>
      </c>
      <c r="DQ33" s="10">
        <v>27886.4013456832</v>
      </c>
      <c r="DR33" s="10">
        <v>29109.2908041257</v>
      </c>
      <c r="DS33" s="10">
        <v>23995.687575666099</v>
      </c>
      <c r="DT33" s="10">
        <v>21150.285741466902</v>
      </c>
      <c r="DU33" s="10">
        <v>18270.897588416999</v>
      </c>
      <c r="DV33" s="10">
        <v>15797.542947002201</v>
      </c>
      <c r="DW33" s="10">
        <v>21682.904843810698</v>
      </c>
      <c r="DX33" s="10">
        <v>14872.7513502046</v>
      </c>
      <c r="DY33" s="10">
        <v>9461.4155864850309</v>
      </c>
      <c r="DZ33" s="10">
        <v>8440.2934684705597</v>
      </c>
      <c r="EA33" s="10">
        <v>23517.596602283302</v>
      </c>
      <c r="EB33" s="10">
        <v>18329.564854540698</v>
      </c>
      <c r="EC33" s="10">
        <v>14103.1107597562</v>
      </c>
      <c r="ED33" s="10">
        <v>14911.8515769071</v>
      </c>
    </row>
    <row r="34" spans="1:134" x14ac:dyDescent="0.25">
      <c r="A34" s="11">
        <v>1</v>
      </c>
      <c r="B34" s="10" t="s">
        <v>474</v>
      </c>
      <c r="C34" s="10" t="s">
        <v>475</v>
      </c>
      <c r="D34" s="10">
        <v>116.01094999999999</v>
      </c>
      <c r="E34" s="10">
        <v>2.0150000000000001</v>
      </c>
      <c r="F34" s="10" t="s">
        <v>135</v>
      </c>
      <c r="G34" s="10">
        <v>61.2</v>
      </c>
      <c r="H34" s="10" t="s">
        <v>135</v>
      </c>
      <c r="I34" s="10">
        <v>4197.5986654112103</v>
      </c>
      <c r="J34" s="10">
        <v>4964.82025345276</v>
      </c>
      <c r="K34" s="10">
        <v>5490.0689809507803</v>
      </c>
      <c r="L34" s="10">
        <v>5526.0723355314904</v>
      </c>
      <c r="M34" s="10">
        <v>5174.8192615644803</v>
      </c>
      <c r="N34" s="10">
        <v>5987.9075554828496</v>
      </c>
      <c r="O34" s="10">
        <v>6122.7565393022796</v>
      </c>
      <c r="P34" s="10">
        <v>4869.1355582575798</v>
      </c>
      <c r="Q34" s="10">
        <v>5855.4469545513302</v>
      </c>
      <c r="R34" s="10">
        <v>6648.4316393694999</v>
      </c>
      <c r="S34" s="10">
        <v>4993.22608257104</v>
      </c>
      <c r="T34" s="10">
        <v>686.70108987141998</v>
      </c>
      <c r="U34" s="10">
        <v>1166.0844505579601</v>
      </c>
      <c r="V34" s="10">
        <v>2207.7594859364499</v>
      </c>
      <c r="W34" s="10">
        <v>2172.0239750945598</v>
      </c>
      <c r="X34" s="10">
        <v>6488.0829472894702</v>
      </c>
      <c r="Y34" s="10">
        <v>2917.82218950467</v>
      </c>
      <c r="Z34" s="10">
        <v>2847.51942459561</v>
      </c>
      <c r="AA34" s="10">
        <v>781.82447093772703</v>
      </c>
      <c r="AB34" s="10">
        <v>772.28809604307401</v>
      </c>
      <c r="AC34" s="10">
        <v>4831.8161296276103</v>
      </c>
      <c r="AD34" s="10">
        <v>3502.7067027214198</v>
      </c>
      <c r="AE34" s="10">
        <v>3735.22287784437</v>
      </c>
      <c r="AF34" s="10">
        <v>3857.3684081659098</v>
      </c>
      <c r="AG34" s="10">
        <v>3562.39402172055</v>
      </c>
      <c r="AH34" s="10">
        <v>2413.2799636630998</v>
      </c>
      <c r="AI34" s="10">
        <v>2788.1356028989599</v>
      </c>
      <c r="AJ34" s="10">
        <v>4317.9957016170501</v>
      </c>
      <c r="AK34" s="10">
        <v>6464.7146663180101</v>
      </c>
      <c r="AL34" s="10">
        <v>4161.43897421163</v>
      </c>
      <c r="AM34" s="10">
        <v>674.10728151208002</v>
      </c>
      <c r="AN34" s="10">
        <v>596.64800748564505</v>
      </c>
      <c r="AO34" s="10">
        <v>21121.629596500101</v>
      </c>
      <c r="AP34" s="10">
        <v>6683.2428956899903</v>
      </c>
      <c r="AQ34" s="19">
        <v>5036.0504973827901</v>
      </c>
      <c r="AR34" s="10">
        <v>6513.2939169404899</v>
      </c>
      <c r="AS34" s="10">
        <v>4782.56618122903</v>
      </c>
      <c r="AT34" s="10">
        <v>5835.6290773988903</v>
      </c>
      <c r="AU34" s="10">
        <v>22125.8915056511</v>
      </c>
      <c r="AV34" s="10">
        <v>21165.693693392899</v>
      </c>
      <c r="AW34" s="10">
        <v>12766.4792966926</v>
      </c>
      <c r="AX34" s="10">
        <v>6255.6585081530002</v>
      </c>
      <c r="AY34" s="10">
        <v>6147.3662280078997</v>
      </c>
      <c r="AZ34" s="10">
        <v>7204.8064001809798</v>
      </c>
      <c r="BA34" s="10">
        <v>3357.2823181581298</v>
      </c>
      <c r="BB34" s="10">
        <v>3718.9086719044599</v>
      </c>
      <c r="BC34" s="10">
        <v>5883.6915166805202</v>
      </c>
      <c r="BD34" s="10">
        <v>7807.3346367799804</v>
      </c>
      <c r="BE34" s="10">
        <v>6032.3225891883403</v>
      </c>
      <c r="BF34" s="10">
        <v>2762.94660393602</v>
      </c>
      <c r="BG34" s="10">
        <v>5311.1044318407503</v>
      </c>
      <c r="BH34" s="10">
        <v>3970.3435054572601</v>
      </c>
      <c r="BI34" s="10">
        <v>3175.4656595993501</v>
      </c>
      <c r="BJ34" s="10">
        <v>4693.5131935076897</v>
      </c>
      <c r="BK34" s="10">
        <v>4429.8391399681504</v>
      </c>
      <c r="BL34" s="10">
        <v>4050.9689503365098</v>
      </c>
      <c r="BM34" s="10">
        <v>6458.4312332543896</v>
      </c>
      <c r="BN34" s="10">
        <v>7367.5701018926202</v>
      </c>
      <c r="BO34" s="10">
        <v>10909.5026712131</v>
      </c>
      <c r="BP34" s="10">
        <v>5609.14090225981</v>
      </c>
      <c r="BQ34" s="10">
        <v>14637.856176811099</v>
      </c>
      <c r="BR34" s="10">
        <v>6762.9645445534097</v>
      </c>
      <c r="BS34" s="10">
        <v>5381.4625260659504</v>
      </c>
      <c r="BT34" s="10">
        <v>12848.869628865299</v>
      </c>
      <c r="BU34" s="10">
        <v>3080.97404863989</v>
      </c>
      <c r="BV34" s="10">
        <v>3841.9139979496299</v>
      </c>
      <c r="BW34" s="10">
        <v>1874.6140755895001</v>
      </c>
      <c r="BX34" s="10">
        <v>2174.0571595582701</v>
      </c>
      <c r="BY34" s="10">
        <v>46433.3569315032</v>
      </c>
      <c r="BZ34" s="10">
        <v>43875.036534173698</v>
      </c>
      <c r="CA34" s="10">
        <v>8872.6487844303392</v>
      </c>
      <c r="CB34" s="10">
        <v>7060.6020982643204</v>
      </c>
      <c r="CC34" s="10">
        <v>4154.6853649568202</v>
      </c>
      <c r="CD34" s="10">
        <v>7787.2135045497398</v>
      </c>
      <c r="CE34" s="10">
        <v>4338.7762961533399</v>
      </c>
      <c r="CF34" s="10">
        <v>5615.6732098408802</v>
      </c>
      <c r="CG34" s="10">
        <v>3331.3588471897601</v>
      </c>
      <c r="CH34" s="10">
        <v>3864.02509603628</v>
      </c>
      <c r="CI34" s="10">
        <v>5470.4825938294598</v>
      </c>
      <c r="CJ34" s="10">
        <v>4464.1471821081795</v>
      </c>
      <c r="CK34" s="10">
        <v>2439.7013409290598</v>
      </c>
      <c r="CL34" s="10">
        <v>1772.48234051486</v>
      </c>
      <c r="CM34" s="10">
        <v>3854.6390022158598</v>
      </c>
      <c r="CN34" s="10">
        <v>5173.7882916605004</v>
      </c>
      <c r="CO34" s="10">
        <v>1790.8522822479499</v>
      </c>
      <c r="CP34" s="10">
        <v>1854.5453791175701</v>
      </c>
      <c r="CQ34" s="10">
        <v>2644.2908376658402</v>
      </c>
      <c r="CR34" s="10">
        <v>3185.16225415599</v>
      </c>
      <c r="CS34" s="10">
        <v>4274.7395532599903</v>
      </c>
      <c r="CT34" s="10">
        <v>3574.87161903074</v>
      </c>
      <c r="CU34" s="10">
        <v>6125.6912460444801</v>
      </c>
      <c r="CV34" s="10">
        <v>5008.15201519734</v>
      </c>
      <c r="CW34" s="10">
        <v>3481.0112485084801</v>
      </c>
      <c r="CX34" s="10">
        <v>2780.7251954926201</v>
      </c>
      <c r="CY34" s="10">
        <v>1559.34994324698</v>
      </c>
      <c r="CZ34" s="10">
        <v>2132.4331330659902</v>
      </c>
      <c r="DA34" s="10">
        <v>20146.142062355098</v>
      </c>
      <c r="DB34" s="10">
        <v>21176.634536332302</v>
      </c>
      <c r="DC34" s="10">
        <v>5795.8940869512799</v>
      </c>
      <c r="DD34" s="10">
        <v>10565.896417707199</v>
      </c>
      <c r="DE34" s="10">
        <v>8175.2190710997402</v>
      </c>
      <c r="DF34" s="10">
        <v>8794.7438958915409</v>
      </c>
      <c r="DG34" s="10">
        <v>6760.0172792295998</v>
      </c>
      <c r="DH34" s="10">
        <v>6976.8510908840799</v>
      </c>
      <c r="DI34" s="10">
        <v>5266.2189843659798</v>
      </c>
      <c r="DJ34" s="10">
        <v>6173.5292083917702</v>
      </c>
      <c r="DK34" s="10">
        <v>8550.7063984110791</v>
      </c>
      <c r="DL34" s="10">
        <v>10221.6027675311</v>
      </c>
      <c r="DM34" s="10">
        <v>35764.373742255302</v>
      </c>
      <c r="DN34" s="10">
        <v>27755.514637927099</v>
      </c>
      <c r="DO34" s="10">
        <v>5282.0632607324796</v>
      </c>
      <c r="DP34" s="10">
        <v>5152.3204991674002</v>
      </c>
      <c r="DQ34" s="10">
        <v>4452.2950273117303</v>
      </c>
      <c r="DR34" s="10">
        <v>4988.3880018074096</v>
      </c>
      <c r="DS34" s="10">
        <v>5653.4405075841496</v>
      </c>
      <c r="DT34" s="10">
        <v>6468.0372016732399</v>
      </c>
      <c r="DU34" s="10">
        <v>5406.1825532846497</v>
      </c>
      <c r="DV34" s="10">
        <v>6062.9751793051</v>
      </c>
      <c r="DW34" s="10">
        <v>12037.264682544001</v>
      </c>
      <c r="DX34" s="10">
        <v>10128.8559281693</v>
      </c>
      <c r="DY34" s="10">
        <v>3932.4237900499102</v>
      </c>
      <c r="DZ34" s="10">
        <v>4433.9978721089801</v>
      </c>
      <c r="EA34" s="10">
        <v>15254.9528666677</v>
      </c>
      <c r="EB34" s="10">
        <v>15124.8262661423</v>
      </c>
      <c r="EC34" s="10">
        <v>3877.1706605937502</v>
      </c>
      <c r="ED34" s="10">
        <v>3016.9651948211899</v>
      </c>
    </row>
    <row r="35" spans="1:134" x14ac:dyDescent="0.25">
      <c r="A35" s="11">
        <v>1</v>
      </c>
      <c r="B35" s="10" t="s">
        <v>478</v>
      </c>
      <c r="C35" s="10" t="s">
        <v>479</v>
      </c>
      <c r="D35" s="10">
        <v>180.0634</v>
      </c>
      <c r="E35" s="10">
        <v>0.60699999999999998</v>
      </c>
      <c r="F35" s="10">
        <v>75.099999999999994</v>
      </c>
      <c r="G35" s="10">
        <v>84.6</v>
      </c>
      <c r="H35" s="10" t="s">
        <v>135</v>
      </c>
      <c r="I35" s="10">
        <v>9504358.9407096896</v>
      </c>
      <c r="J35" s="10">
        <v>9424966.5415044595</v>
      </c>
      <c r="K35" s="10">
        <v>9670533.1527575105</v>
      </c>
      <c r="L35" s="10">
        <v>9761236.8900892399</v>
      </c>
      <c r="M35" s="10">
        <v>9094021.9106818698</v>
      </c>
      <c r="N35" s="10">
        <v>9269230.5731243901</v>
      </c>
      <c r="O35" s="10">
        <v>8668297.5604527909</v>
      </c>
      <c r="P35" s="10">
        <v>9188220.0083118603</v>
      </c>
      <c r="Q35" s="10">
        <v>8907081.6697210893</v>
      </c>
      <c r="R35" s="10">
        <v>9271072.0127390306</v>
      </c>
      <c r="S35" s="10">
        <v>9564112.50335465</v>
      </c>
      <c r="T35" s="10">
        <v>9756507.5394392107</v>
      </c>
      <c r="U35" s="10">
        <v>9106796.2207852602</v>
      </c>
      <c r="V35" s="10">
        <v>9701194.3076918796</v>
      </c>
      <c r="W35" s="10">
        <v>9633362.9782071505</v>
      </c>
      <c r="X35" s="10">
        <v>8238053.3224432198</v>
      </c>
      <c r="Y35" s="10">
        <v>9885262.1979296505</v>
      </c>
      <c r="Z35" s="10">
        <v>10034984.3621902</v>
      </c>
      <c r="AA35" s="10">
        <v>9923024.3275574502</v>
      </c>
      <c r="AB35" s="10">
        <v>9824952.6514076404</v>
      </c>
      <c r="AC35" s="10">
        <v>9113567.6937623303</v>
      </c>
      <c r="AD35" s="10">
        <v>9556588.5354435407</v>
      </c>
      <c r="AE35" s="10">
        <v>9507703.2942789905</v>
      </c>
      <c r="AF35" s="10">
        <v>9117887.3930071909</v>
      </c>
      <c r="AG35" s="10">
        <v>8794229.6053480897</v>
      </c>
      <c r="AH35" s="10">
        <v>8540092.2968232501</v>
      </c>
      <c r="AI35" s="10">
        <v>8248621.3080259599</v>
      </c>
      <c r="AJ35" s="10">
        <v>8311632.3334486699</v>
      </c>
      <c r="AK35" s="10">
        <v>8303141.74891249</v>
      </c>
      <c r="AL35" s="10">
        <v>7962571.0529870596</v>
      </c>
      <c r="AM35" s="10">
        <v>8874016.0104843602</v>
      </c>
      <c r="AN35" s="10">
        <v>8612502.2216485906</v>
      </c>
      <c r="AO35" s="10">
        <v>10164147.028275</v>
      </c>
      <c r="AP35" s="10">
        <v>10154621.409539299</v>
      </c>
      <c r="AQ35" s="19">
        <v>9372117.6821811292</v>
      </c>
      <c r="AR35" s="10">
        <v>10076340.8728476</v>
      </c>
      <c r="AS35" s="10">
        <v>9809264.8897674009</v>
      </c>
      <c r="AT35" s="10">
        <v>8953353.7218717393</v>
      </c>
      <c r="AU35" s="10">
        <v>8194424.6794827404</v>
      </c>
      <c r="AV35" s="10">
        <v>9018246.5544133596</v>
      </c>
      <c r="AW35" s="10">
        <v>9366273.8803146891</v>
      </c>
      <c r="AX35" s="10">
        <v>7915200.1121778404</v>
      </c>
      <c r="AY35" s="10">
        <v>8220224.7799401199</v>
      </c>
      <c r="AZ35" s="10">
        <v>8797905.2967344299</v>
      </c>
      <c r="BA35" s="10">
        <v>9679510.7086385097</v>
      </c>
      <c r="BB35" s="10">
        <v>9245538.2543653008</v>
      </c>
      <c r="BC35" s="10">
        <v>8368751.6614336995</v>
      </c>
      <c r="BD35" s="10">
        <v>8766364.7354703303</v>
      </c>
      <c r="BE35" s="10">
        <v>9096732.1844794303</v>
      </c>
      <c r="BF35" s="10">
        <v>9401285.7543741297</v>
      </c>
      <c r="BG35" s="10">
        <v>8675756.3887668606</v>
      </c>
      <c r="BH35" s="10">
        <v>8665218.0354509894</v>
      </c>
      <c r="BI35" s="10">
        <v>8659996.6927257199</v>
      </c>
      <c r="BJ35" s="10">
        <v>8594243.1277341899</v>
      </c>
      <c r="BK35" s="10">
        <v>7983549.6446311604</v>
      </c>
      <c r="BL35" s="10">
        <v>8450299.4044622108</v>
      </c>
      <c r="BM35" s="10">
        <v>8678871.1212828401</v>
      </c>
      <c r="BN35" s="10">
        <v>7845892.3466160297</v>
      </c>
      <c r="BO35" s="10">
        <v>9459601.3129535709</v>
      </c>
      <c r="BP35" s="10">
        <v>9207265.4521187805</v>
      </c>
      <c r="BQ35" s="10">
        <v>9761352.7016171906</v>
      </c>
      <c r="BR35" s="10">
        <v>9505941.6548512094</v>
      </c>
      <c r="BS35" s="10">
        <v>5017782.8910134304</v>
      </c>
      <c r="BT35" s="10">
        <v>7823466.8707147697</v>
      </c>
      <c r="BU35" s="10">
        <v>9588039.6163082495</v>
      </c>
      <c r="BV35" s="10">
        <v>9352540.54014498</v>
      </c>
      <c r="BW35" s="10">
        <v>9612755.7196357101</v>
      </c>
      <c r="BX35" s="10">
        <v>9320805.01730562</v>
      </c>
      <c r="BY35" s="10">
        <v>9357676.4870733805</v>
      </c>
      <c r="BZ35" s="10">
        <v>9081953.8389472999</v>
      </c>
      <c r="CA35" s="10">
        <v>8956047.5652697198</v>
      </c>
      <c r="CB35" s="10">
        <v>8261679.4903395399</v>
      </c>
      <c r="CC35" s="10">
        <v>8987246.6642197296</v>
      </c>
      <c r="CD35" s="10">
        <v>9081905.5982602201</v>
      </c>
      <c r="CE35" s="10">
        <v>9101205.7260049507</v>
      </c>
      <c r="CF35" s="10">
        <v>8544339.2805664893</v>
      </c>
      <c r="CG35" s="10">
        <v>8944347.1705239005</v>
      </c>
      <c r="CH35" s="10">
        <v>9050049.4675928503</v>
      </c>
      <c r="CI35" s="10">
        <v>9051659.4572006706</v>
      </c>
      <c r="CJ35" s="10">
        <v>9307956.9357831609</v>
      </c>
      <c r="CK35" s="10">
        <v>9373001.7274360098</v>
      </c>
      <c r="CL35" s="10">
        <v>4626621.6880250601</v>
      </c>
      <c r="CM35" s="10">
        <v>9177246.1409571003</v>
      </c>
      <c r="CN35" s="10">
        <v>9719359.5317010395</v>
      </c>
      <c r="CO35" s="10">
        <v>9709558.5904727895</v>
      </c>
      <c r="CP35" s="10">
        <v>9295740.2216581795</v>
      </c>
      <c r="CQ35" s="10">
        <v>9984252.4000918102</v>
      </c>
      <c r="CR35" s="10">
        <v>9937934.0347128492</v>
      </c>
      <c r="CS35" s="10">
        <v>9668985.0239145495</v>
      </c>
      <c r="CT35" s="10">
        <v>9602400.4681401607</v>
      </c>
      <c r="CU35" s="10">
        <v>8505635.6643781904</v>
      </c>
      <c r="CV35" s="10">
        <v>8968225.3558293507</v>
      </c>
      <c r="CW35" s="10">
        <v>9016920.4655041192</v>
      </c>
      <c r="CX35" s="10">
        <v>8823039.7378944904</v>
      </c>
      <c r="CY35" s="10">
        <v>9141753.2214724794</v>
      </c>
      <c r="CZ35" s="10">
        <v>8739486.0651166104</v>
      </c>
      <c r="DA35" s="10">
        <v>10695877.795697801</v>
      </c>
      <c r="DB35" s="10">
        <v>9332400.2827947102</v>
      </c>
      <c r="DC35" s="10">
        <v>8677177.5233082399</v>
      </c>
      <c r="DD35" s="10">
        <v>8847930.3103217091</v>
      </c>
      <c r="DE35" s="10">
        <v>10185581.9368615</v>
      </c>
      <c r="DF35" s="10">
        <v>9309780.0211777594</v>
      </c>
      <c r="DG35" s="10">
        <v>10018513.8921417</v>
      </c>
      <c r="DH35" s="10">
        <v>9400711.5879222807</v>
      </c>
      <c r="DI35" s="10">
        <v>7319833.6548956502</v>
      </c>
      <c r="DJ35" s="10">
        <v>8254361.0513594998</v>
      </c>
      <c r="DK35" s="10">
        <v>9742534.5441933703</v>
      </c>
      <c r="DL35" s="10">
        <v>8147652.8912856197</v>
      </c>
      <c r="DM35" s="10">
        <v>8346164.4952221299</v>
      </c>
      <c r="DN35" s="10">
        <v>6765435.9486111002</v>
      </c>
      <c r="DO35" s="10">
        <v>8516466.1478345804</v>
      </c>
      <c r="DP35" s="10">
        <v>8711256.9782836493</v>
      </c>
      <c r="DQ35" s="10">
        <v>10237617.3940694</v>
      </c>
      <c r="DR35" s="10">
        <v>10028151.43056</v>
      </c>
      <c r="DS35" s="10">
        <v>8941881.5134873092</v>
      </c>
      <c r="DT35" s="10">
        <v>8772774.5342857204</v>
      </c>
      <c r="DU35" s="10">
        <v>8208963.2925320501</v>
      </c>
      <c r="DV35" s="10">
        <v>8338017.8140043998</v>
      </c>
      <c r="DW35" s="10">
        <v>7830130.2063973797</v>
      </c>
      <c r="DX35" s="10">
        <v>8672795.7069123406</v>
      </c>
      <c r="DY35" s="10">
        <v>9141277.8406035397</v>
      </c>
      <c r="DZ35" s="10">
        <v>8179804.5131281</v>
      </c>
      <c r="EA35" s="10">
        <v>8544162.4259469006</v>
      </c>
      <c r="EB35" s="10">
        <v>8225820.5285063405</v>
      </c>
      <c r="EC35" s="10">
        <v>9133002.0796769895</v>
      </c>
      <c r="ED35" s="10">
        <v>8796041.2216254994</v>
      </c>
    </row>
    <row r="36" spans="1:134" x14ac:dyDescent="0.25">
      <c r="A36" s="11">
        <v>1</v>
      </c>
      <c r="B36" s="10" t="s">
        <v>480</v>
      </c>
      <c r="C36" s="10" t="s">
        <v>461</v>
      </c>
      <c r="D36" s="10">
        <v>392.29268000000002</v>
      </c>
      <c r="E36" s="10">
        <v>10.911</v>
      </c>
      <c r="F36" s="10">
        <v>93.2</v>
      </c>
      <c r="G36" s="10">
        <v>74.599999999999994</v>
      </c>
      <c r="H36" s="10" t="s">
        <v>135</v>
      </c>
      <c r="I36" s="10">
        <v>120499.61195044599</v>
      </c>
      <c r="J36" s="10">
        <v>115497.610331711</v>
      </c>
      <c r="K36" s="10">
        <v>117726.68222464201</v>
      </c>
      <c r="L36" s="10">
        <v>128779.48295443501</v>
      </c>
      <c r="M36" s="10">
        <v>119886.287075264</v>
      </c>
      <c r="N36" s="10">
        <v>123075.27134048899</v>
      </c>
      <c r="O36" s="10">
        <v>126237.94708352799</v>
      </c>
      <c r="P36" s="10">
        <v>116732.910085809</v>
      </c>
      <c r="Q36" s="10">
        <v>112624.141105478</v>
      </c>
      <c r="R36" s="10">
        <v>123990.880399573</v>
      </c>
      <c r="S36" s="10">
        <v>129495.53526895599</v>
      </c>
      <c r="T36" s="10">
        <v>43802.072745579702</v>
      </c>
      <c r="U36" s="10">
        <v>63004.812636477902</v>
      </c>
      <c r="V36" s="10">
        <v>101637.835325764</v>
      </c>
      <c r="W36" s="10">
        <v>88110.639801715006</v>
      </c>
      <c r="X36" s="10">
        <v>278226.97243155498</v>
      </c>
      <c r="Y36" s="10">
        <v>48607.717147205498</v>
      </c>
      <c r="Z36" s="10">
        <v>94617.421004461707</v>
      </c>
      <c r="AA36" s="10">
        <v>82939.112439200093</v>
      </c>
      <c r="AB36" s="10">
        <v>116602.220777398</v>
      </c>
      <c r="AC36" s="10">
        <v>22652.3439240814</v>
      </c>
      <c r="AD36" s="10">
        <v>24794.222911868699</v>
      </c>
      <c r="AE36" s="10">
        <v>29449.217922671502</v>
      </c>
      <c r="AF36" s="10">
        <v>29658.826290408098</v>
      </c>
      <c r="AG36" s="10">
        <v>75893.457676701204</v>
      </c>
      <c r="AH36" s="10">
        <v>127789.45769113699</v>
      </c>
      <c r="AI36" s="10">
        <v>133699.350299474</v>
      </c>
      <c r="AJ36" s="10">
        <v>184479.59698593101</v>
      </c>
      <c r="AK36" s="10">
        <v>5279.4313742534396</v>
      </c>
      <c r="AL36" s="10">
        <v>4225.8611447042604</v>
      </c>
      <c r="AM36" s="10">
        <v>30934.440920103702</v>
      </c>
      <c r="AN36" s="10">
        <v>30944.247211606398</v>
      </c>
      <c r="AO36" s="10">
        <v>127214.772304578</v>
      </c>
      <c r="AP36" s="10">
        <v>114733.15996864199</v>
      </c>
      <c r="AQ36" s="19">
        <v>115192.76420079901</v>
      </c>
      <c r="AR36" s="10">
        <v>85758.764099638996</v>
      </c>
      <c r="AS36" s="10">
        <v>14069.5668333589</v>
      </c>
      <c r="AT36" s="10">
        <v>4787.0818127031698</v>
      </c>
      <c r="AU36" s="10">
        <v>154332.636597901</v>
      </c>
      <c r="AV36" s="10">
        <v>146487.13919214101</v>
      </c>
      <c r="AW36" s="10">
        <v>46165.429602216798</v>
      </c>
      <c r="AX36" s="10">
        <v>81042.539044018704</v>
      </c>
      <c r="AY36" s="10">
        <v>86440.880214858495</v>
      </c>
      <c r="AZ36" s="10">
        <v>49483.656429810202</v>
      </c>
      <c r="BA36" s="10">
        <v>68017.821401643101</v>
      </c>
      <c r="BB36" s="10">
        <v>99584.399117186302</v>
      </c>
      <c r="BC36" s="10">
        <v>195271.53150650099</v>
      </c>
      <c r="BD36" s="10">
        <v>502733.99038376799</v>
      </c>
      <c r="BE36" s="10">
        <v>54225.335604203501</v>
      </c>
      <c r="BF36" s="10">
        <v>64469.415009126402</v>
      </c>
      <c r="BG36" s="10">
        <v>38644.510226598497</v>
      </c>
      <c r="BH36" s="10">
        <v>29187.5436587652</v>
      </c>
      <c r="BI36" s="10">
        <v>40963.578511414402</v>
      </c>
      <c r="BJ36" s="10">
        <v>38056.172738655201</v>
      </c>
      <c r="BK36" s="10">
        <v>96158.229168324804</v>
      </c>
      <c r="BL36" s="10">
        <v>105437.573022169</v>
      </c>
      <c r="BM36" s="10">
        <v>150242.111149412</v>
      </c>
      <c r="BN36" s="10">
        <v>184343.64233588899</v>
      </c>
      <c r="BO36" s="10">
        <v>36135.660110946599</v>
      </c>
      <c r="BP36" s="10">
        <v>52851.266113498597</v>
      </c>
      <c r="BQ36" s="10">
        <v>103267.219074384</v>
      </c>
      <c r="BR36" s="10">
        <v>70816.055995232804</v>
      </c>
      <c r="BS36" s="10">
        <v>52951.947923060303</v>
      </c>
      <c r="BT36" s="10">
        <v>208085.44696536899</v>
      </c>
      <c r="BU36" s="10">
        <v>47428.075910183499</v>
      </c>
      <c r="BV36" s="10">
        <v>34891.816903348801</v>
      </c>
      <c r="BW36" s="10">
        <v>58979.608139649397</v>
      </c>
      <c r="BX36" s="10">
        <v>81832.940202780606</v>
      </c>
      <c r="BY36" s="10">
        <v>142779.85526943699</v>
      </c>
      <c r="BZ36" s="10">
        <v>129586.281977807</v>
      </c>
      <c r="CA36" s="10">
        <v>43914.7328646893</v>
      </c>
      <c r="CB36" s="10">
        <v>30927.426557924398</v>
      </c>
      <c r="CC36" s="10">
        <v>90611.924119605595</v>
      </c>
      <c r="CD36" s="10">
        <v>78691.214142935802</v>
      </c>
      <c r="CE36" s="10">
        <v>115488.753152459</v>
      </c>
      <c r="CF36" s="10">
        <v>169894.33566266301</v>
      </c>
      <c r="CG36" s="10">
        <v>123888.740965127</v>
      </c>
      <c r="CH36" s="10">
        <v>72226.324780957497</v>
      </c>
      <c r="CI36" s="10">
        <v>6892.9134993807502</v>
      </c>
      <c r="CJ36" s="10">
        <v>4440.21788683462</v>
      </c>
      <c r="CK36" s="10">
        <v>25246.165550357498</v>
      </c>
      <c r="CL36" s="10">
        <v>8835.4131871673908</v>
      </c>
      <c r="CM36" s="10">
        <v>94561.6807816449</v>
      </c>
      <c r="CN36" s="10">
        <v>66372.120264954297</v>
      </c>
      <c r="CO36" s="10">
        <v>70514.470380502797</v>
      </c>
      <c r="CP36" s="10">
        <v>119388.934869598</v>
      </c>
      <c r="CQ36" s="10">
        <v>31823.533060105601</v>
      </c>
      <c r="CR36" s="10">
        <v>31955.201817246201</v>
      </c>
      <c r="CS36" s="10">
        <v>37318.0009187627</v>
      </c>
      <c r="CT36" s="10">
        <v>73881.181492547606</v>
      </c>
      <c r="CU36" s="10">
        <v>145744.650956761</v>
      </c>
      <c r="CV36" s="10">
        <v>181286.86636503201</v>
      </c>
      <c r="CW36" s="10">
        <v>45255.221829826798</v>
      </c>
      <c r="CX36" s="10">
        <v>77730.418419322406</v>
      </c>
      <c r="CY36" s="10">
        <v>16961.884610237899</v>
      </c>
      <c r="CZ36" s="10">
        <v>13355.5188729699</v>
      </c>
      <c r="DA36" s="10">
        <v>87427.840558026903</v>
      </c>
      <c r="DB36" s="10">
        <v>95717.5343534852</v>
      </c>
      <c r="DC36" s="10">
        <v>174192.16250511401</v>
      </c>
      <c r="DD36" s="10">
        <v>206809.35308829401</v>
      </c>
      <c r="DE36" s="10">
        <v>42710.508313915103</v>
      </c>
      <c r="DF36" s="10">
        <v>34078.498484106902</v>
      </c>
      <c r="DG36" s="10">
        <v>175380.245705724</v>
      </c>
      <c r="DH36" s="10">
        <v>376599.46579213202</v>
      </c>
      <c r="DI36" s="10">
        <v>905098.17723598995</v>
      </c>
      <c r="DJ36" s="10">
        <v>803900.54675599199</v>
      </c>
      <c r="DK36" s="10">
        <v>107350.81795269799</v>
      </c>
      <c r="DL36" s="10">
        <v>133633.46221774601</v>
      </c>
      <c r="DM36" s="10">
        <v>109441.08284612</v>
      </c>
      <c r="DN36" s="10">
        <v>128453.98551998399</v>
      </c>
      <c r="DO36" s="10">
        <v>379335.290131516</v>
      </c>
      <c r="DP36" s="10">
        <v>332430.18171262299</v>
      </c>
      <c r="DQ36" s="10">
        <v>122743.029014959</v>
      </c>
      <c r="DR36" s="10">
        <v>138711.54966608001</v>
      </c>
      <c r="DS36" s="10">
        <v>235406.15653062501</v>
      </c>
      <c r="DT36" s="10">
        <v>208613.71786266999</v>
      </c>
      <c r="DU36" s="10">
        <v>20139.980197450201</v>
      </c>
      <c r="DV36" s="10">
        <v>13787.291017146999</v>
      </c>
      <c r="DW36" s="10">
        <v>568282.67109371396</v>
      </c>
      <c r="DX36" s="10">
        <v>228878.62299159699</v>
      </c>
      <c r="DY36" s="10">
        <v>53997.627074804797</v>
      </c>
      <c r="DZ36" s="10">
        <v>59968.3475422954</v>
      </c>
      <c r="EA36" s="10">
        <v>111006.75900828</v>
      </c>
      <c r="EB36" s="10">
        <v>97128.5477764604</v>
      </c>
      <c r="EC36" s="10">
        <v>437935.35642510001</v>
      </c>
      <c r="ED36" s="10">
        <v>716388.56247078301</v>
      </c>
    </row>
    <row r="37" spans="1:134" x14ac:dyDescent="0.25">
      <c r="A37" s="11">
        <v>1</v>
      </c>
      <c r="B37" s="10" t="s">
        <v>481</v>
      </c>
      <c r="C37" s="10" t="s">
        <v>222</v>
      </c>
      <c r="D37" s="10">
        <v>244.06929</v>
      </c>
      <c r="E37" s="10">
        <v>0.95199999999999996</v>
      </c>
      <c r="F37" s="10">
        <v>86.6</v>
      </c>
      <c r="G37" s="10">
        <v>88</v>
      </c>
      <c r="H37" s="10" t="s">
        <v>135</v>
      </c>
      <c r="I37" s="10">
        <v>202880.951555426</v>
      </c>
      <c r="J37" s="10">
        <v>198085.27630036199</v>
      </c>
      <c r="K37" s="10">
        <v>202269.81668625001</v>
      </c>
      <c r="L37" s="10">
        <v>203984.892761264</v>
      </c>
      <c r="M37" s="10">
        <v>207712.53375311001</v>
      </c>
      <c r="N37" s="10">
        <v>225221.58991247101</v>
      </c>
      <c r="O37" s="10">
        <v>235913.221609281</v>
      </c>
      <c r="P37" s="10">
        <v>212090.64846537699</v>
      </c>
      <c r="Q37" s="10">
        <v>227250.35601342999</v>
      </c>
      <c r="R37" s="10">
        <v>237546.67792044001</v>
      </c>
      <c r="S37" s="10">
        <v>222616.19652164099</v>
      </c>
      <c r="T37" s="10">
        <v>188019.10463688499</v>
      </c>
      <c r="U37" s="10">
        <v>182309.228237303</v>
      </c>
      <c r="V37" s="10">
        <v>207073.76280511401</v>
      </c>
      <c r="W37" s="10">
        <v>185978.56659955901</v>
      </c>
      <c r="X37" s="10">
        <v>202491.82047875601</v>
      </c>
      <c r="Y37" s="10">
        <v>218675.04968007401</v>
      </c>
      <c r="Z37" s="10">
        <v>198549.878784876</v>
      </c>
      <c r="AA37" s="10">
        <v>159892.75745290899</v>
      </c>
      <c r="AB37" s="10">
        <v>156719.15180878999</v>
      </c>
      <c r="AC37" s="10">
        <v>161294.975963943</v>
      </c>
      <c r="AD37" s="10">
        <v>226508.937765543</v>
      </c>
      <c r="AE37" s="10">
        <v>232943.99123781899</v>
      </c>
      <c r="AF37" s="10">
        <v>229724.491219711</v>
      </c>
      <c r="AG37" s="10">
        <v>215667.61643692499</v>
      </c>
      <c r="AH37" s="10">
        <v>230171.072896086</v>
      </c>
      <c r="AI37" s="10">
        <v>216199.52261978001</v>
      </c>
      <c r="AJ37" s="10">
        <v>232911.837577951</v>
      </c>
      <c r="AK37" s="10">
        <v>204221.64427813099</v>
      </c>
      <c r="AL37" s="10">
        <v>237496.69800761499</v>
      </c>
      <c r="AM37" s="10">
        <v>164665.106406504</v>
      </c>
      <c r="AN37" s="10">
        <v>171871.87399287301</v>
      </c>
      <c r="AO37" s="10">
        <v>233263.58775282599</v>
      </c>
      <c r="AP37" s="10">
        <v>239139.435773173</v>
      </c>
      <c r="AQ37" s="19">
        <v>242470.74352667</v>
      </c>
      <c r="AR37" s="10">
        <v>221069.70942086499</v>
      </c>
      <c r="AS37" s="10">
        <v>210358.64542406</v>
      </c>
      <c r="AT37" s="10">
        <v>216410.357327759</v>
      </c>
      <c r="AU37" s="10">
        <v>242535.44327392799</v>
      </c>
      <c r="AV37" s="10">
        <v>241709.53810289601</v>
      </c>
      <c r="AW37" s="10">
        <v>225296.57006480001</v>
      </c>
      <c r="AX37" s="10">
        <v>195721.07129096601</v>
      </c>
      <c r="AY37" s="10">
        <v>226637.060647459</v>
      </c>
      <c r="AZ37" s="10">
        <v>270125.25630094099</v>
      </c>
      <c r="BA37" s="10">
        <v>217721.533904927</v>
      </c>
      <c r="BB37" s="10">
        <v>192120.02970706701</v>
      </c>
      <c r="BC37" s="10">
        <v>208927.63972226201</v>
      </c>
      <c r="BD37" s="10">
        <v>236794.0017617</v>
      </c>
      <c r="BE37" s="10">
        <v>152428.742649019</v>
      </c>
      <c r="BF37" s="10">
        <v>219874.13402429101</v>
      </c>
      <c r="BG37" s="10">
        <v>238599.99007592199</v>
      </c>
      <c r="BH37" s="10">
        <v>239716.182780373</v>
      </c>
      <c r="BI37" s="10">
        <v>189441.43910445701</v>
      </c>
      <c r="BJ37" s="10">
        <v>247172.565187751</v>
      </c>
      <c r="BK37" s="10">
        <v>290389.04932554701</v>
      </c>
      <c r="BL37" s="10">
        <v>254477.40954942099</v>
      </c>
      <c r="BM37" s="10">
        <v>291955.57431749499</v>
      </c>
      <c r="BN37" s="10">
        <v>260080.53898319299</v>
      </c>
      <c r="BO37" s="10">
        <v>226068.33487488801</v>
      </c>
      <c r="BP37" s="10">
        <v>233019.98942897699</v>
      </c>
      <c r="BQ37" s="10">
        <v>207048.26154149801</v>
      </c>
      <c r="BR37" s="10">
        <v>224661.44391177301</v>
      </c>
      <c r="BS37" s="10">
        <v>126494.875697658</v>
      </c>
      <c r="BT37" s="10">
        <v>308571.56987339101</v>
      </c>
      <c r="BU37" s="10">
        <v>247429.75375509201</v>
      </c>
      <c r="BV37" s="10">
        <v>228829.72738565601</v>
      </c>
      <c r="BW37" s="10">
        <v>198648.30448851199</v>
      </c>
      <c r="BX37" s="10">
        <v>202927.56038768601</v>
      </c>
      <c r="BY37" s="10">
        <v>239703.28891070501</v>
      </c>
      <c r="BZ37" s="10">
        <v>276261.57002932299</v>
      </c>
      <c r="CA37" s="10">
        <v>243791.77506092199</v>
      </c>
      <c r="CB37" s="10">
        <v>256631.548895101</v>
      </c>
      <c r="CC37" s="10">
        <v>212926.45661091601</v>
      </c>
      <c r="CD37" s="10">
        <v>235793.57550611501</v>
      </c>
      <c r="CE37" s="10">
        <v>228988.34712880099</v>
      </c>
      <c r="CF37" s="10">
        <v>240078.54482279299</v>
      </c>
      <c r="CG37" s="10">
        <v>260750.59893651301</v>
      </c>
      <c r="CH37" s="10">
        <v>248419.73712398601</v>
      </c>
      <c r="CI37" s="10">
        <v>199794.04653734199</v>
      </c>
      <c r="CJ37" s="10">
        <v>255610.34333546</v>
      </c>
      <c r="CK37" s="10">
        <v>197011.02906035699</v>
      </c>
      <c r="CL37" s="10">
        <v>51834.868177870398</v>
      </c>
      <c r="CM37" s="10">
        <v>235796.532633972</v>
      </c>
      <c r="CN37" s="10">
        <v>219803.039905563</v>
      </c>
      <c r="CO37" s="10">
        <v>206036.47394311801</v>
      </c>
      <c r="CP37" s="10">
        <v>201605.77414180001</v>
      </c>
      <c r="CQ37" s="10">
        <v>227973.331063458</v>
      </c>
      <c r="CR37" s="10">
        <v>226095.446288284</v>
      </c>
      <c r="CS37" s="10">
        <v>199803.04260033299</v>
      </c>
      <c r="CT37" s="10">
        <v>226023.34054741499</v>
      </c>
      <c r="CU37" s="10">
        <v>240159.84769822701</v>
      </c>
      <c r="CV37" s="10">
        <v>235145.42606875801</v>
      </c>
      <c r="CW37" s="10">
        <v>264048.55635383597</v>
      </c>
      <c r="CX37" s="10">
        <v>245977.76655747401</v>
      </c>
      <c r="CY37" s="10">
        <v>187050.831871359</v>
      </c>
      <c r="CZ37" s="10">
        <v>211281.32275905</v>
      </c>
      <c r="DA37" s="10">
        <v>258422.221612675</v>
      </c>
      <c r="DB37" s="10">
        <v>293084.865759279</v>
      </c>
      <c r="DC37" s="10">
        <v>250542.279406346</v>
      </c>
      <c r="DD37" s="10">
        <v>260479.112912699</v>
      </c>
      <c r="DE37" s="10">
        <v>261767.40923993199</v>
      </c>
      <c r="DF37" s="10">
        <v>268658.448061948</v>
      </c>
      <c r="DG37" s="10">
        <v>222231.74300349801</v>
      </c>
      <c r="DH37" s="10">
        <v>223858.299569942</v>
      </c>
      <c r="DI37" s="10">
        <v>204748.09119511099</v>
      </c>
      <c r="DJ37" s="10">
        <v>211564.211824534</v>
      </c>
      <c r="DK37" s="10">
        <v>232738.31577475299</v>
      </c>
      <c r="DL37" s="10">
        <v>236135.127180348</v>
      </c>
      <c r="DM37" s="10">
        <v>176042.60677391899</v>
      </c>
      <c r="DN37" s="10">
        <v>58864.061010068901</v>
      </c>
      <c r="DO37" s="10">
        <v>249969.36096762199</v>
      </c>
      <c r="DP37" s="10">
        <v>250458.001727845</v>
      </c>
      <c r="DQ37" s="10">
        <v>225509.77348044401</v>
      </c>
      <c r="DR37" s="10">
        <v>241239.59258440099</v>
      </c>
      <c r="DS37" s="10">
        <v>241363.788345829</v>
      </c>
      <c r="DT37" s="10">
        <v>226847.70099196199</v>
      </c>
      <c r="DU37" s="10">
        <v>243527.427290867</v>
      </c>
      <c r="DV37" s="10">
        <v>250196.96708651001</v>
      </c>
      <c r="DW37" s="10">
        <v>232621.63273721701</v>
      </c>
      <c r="DX37" s="10">
        <v>261435.77181790801</v>
      </c>
      <c r="DY37" s="10">
        <v>188872.52669584</v>
      </c>
      <c r="DZ37" s="10">
        <v>218018.67095988101</v>
      </c>
      <c r="EA37" s="10">
        <v>254522.30798364201</v>
      </c>
      <c r="EB37" s="10">
        <v>256686.23148275301</v>
      </c>
      <c r="EC37" s="10">
        <v>214845.52037559799</v>
      </c>
      <c r="ED37" s="10">
        <v>243172.28796568801</v>
      </c>
    </row>
    <row r="38" spans="1:134" x14ac:dyDescent="0.25">
      <c r="A38" s="11">
        <v>1</v>
      </c>
      <c r="B38" s="10" t="s">
        <v>482</v>
      </c>
      <c r="C38" s="10" t="s">
        <v>483</v>
      </c>
      <c r="D38" s="10">
        <v>408.28748000000002</v>
      </c>
      <c r="E38" s="10">
        <v>9.9939999999999998</v>
      </c>
      <c r="F38" s="10">
        <v>93.1</v>
      </c>
      <c r="G38" s="10">
        <v>87</v>
      </c>
      <c r="H38" s="10" t="s">
        <v>135</v>
      </c>
      <c r="I38" s="10">
        <v>259743.62887786899</v>
      </c>
      <c r="J38" s="10">
        <v>252228.65237154701</v>
      </c>
      <c r="K38" s="10">
        <v>282959.45882800099</v>
      </c>
      <c r="L38" s="10">
        <v>255667.89516577299</v>
      </c>
      <c r="M38" s="10">
        <v>269168.42870397901</v>
      </c>
      <c r="N38" s="10">
        <v>252579.96288958</v>
      </c>
      <c r="O38" s="10">
        <v>239193.65036524399</v>
      </c>
      <c r="P38" s="10">
        <v>271615.30320805003</v>
      </c>
      <c r="Q38" s="10">
        <v>254450.43663066099</v>
      </c>
      <c r="R38" s="10">
        <v>277088.82278432703</v>
      </c>
      <c r="S38" s="10">
        <v>266844.85810829198</v>
      </c>
      <c r="T38" s="10">
        <v>342621.78355045698</v>
      </c>
      <c r="U38" s="10">
        <v>443878.41855099</v>
      </c>
      <c r="V38" s="10">
        <v>669843.40318224696</v>
      </c>
      <c r="W38" s="10">
        <v>567902.13195168902</v>
      </c>
      <c r="X38" s="10">
        <v>293443.04084629897</v>
      </c>
      <c r="Y38" s="10">
        <v>45222.6911944069</v>
      </c>
      <c r="Z38" s="10">
        <v>59945.660082009803</v>
      </c>
      <c r="AA38" s="10">
        <v>89196.742920129502</v>
      </c>
      <c r="AB38" s="10">
        <v>108325.482887547</v>
      </c>
      <c r="AC38" s="10">
        <v>16106.4332283027</v>
      </c>
      <c r="AD38" s="10">
        <v>19789.672224446302</v>
      </c>
      <c r="AE38" s="10">
        <v>103819.399942598</v>
      </c>
      <c r="AF38" s="10">
        <v>124162.845072824</v>
      </c>
      <c r="AG38" s="10">
        <v>107899.61033009599</v>
      </c>
      <c r="AH38" s="10">
        <v>147910.77151356</v>
      </c>
      <c r="AI38" s="10">
        <v>206556.74432665299</v>
      </c>
      <c r="AJ38" s="10">
        <v>382095.75578438397</v>
      </c>
      <c r="AK38" s="10">
        <v>17418.5944098769</v>
      </c>
      <c r="AL38" s="10">
        <v>24573.542533636999</v>
      </c>
      <c r="AM38" s="10">
        <v>224224.99740701701</v>
      </c>
      <c r="AN38" s="10">
        <v>242118.594356977</v>
      </c>
      <c r="AO38" s="10">
        <v>129637.422839035</v>
      </c>
      <c r="AP38" s="10">
        <v>124473.965697929</v>
      </c>
      <c r="AQ38" s="19">
        <v>794076.984975831</v>
      </c>
      <c r="AR38" s="10">
        <v>574086.33556868497</v>
      </c>
      <c r="AS38" s="10">
        <v>25749.2220330616</v>
      </c>
      <c r="AT38" s="10">
        <v>27619.666014578201</v>
      </c>
      <c r="AU38" s="10">
        <v>133928.079125616</v>
      </c>
      <c r="AV38" s="10">
        <v>131009.817940899</v>
      </c>
      <c r="AW38" s="10">
        <v>46520.955466460597</v>
      </c>
      <c r="AX38" s="10">
        <v>55548.388202020898</v>
      </c>
      <c r="AY38" s="10">
        <v>34410.730297080103</v>
      </c>
      <c r="AZ38" s="10">
        <v>20162.692151461099</v>
      </c>
      <c r="BA38" s="10">
        <v>84254.677780515194</v>
      </c>
      <c r="BB38" s="10">
        <v>129964.397059358</v>
      </c>
      <c r="BC38" s="10">
        <v>332059.26823746599</v>
      </c>
      <c r="BD38" s="10">
        <v>568789.97859950596</v>
      </c>
      <c r="BE38" s="10">
        <v>181758.80409615801</v>
      </c>
      <c r="BF38" s="10">
        <v>378262.08869928902</v>
      </c>
      <c r="BG38" s="10">
        <v>126960.090038296</v>
      </c>
      <c r="BH38" s="10">
        <v>110488.492344563</v>
      </c>
      <c r="BI38" s="10">
        <v>239043.354301985</v>
      </c>
      <c r="BJ38" s="10">
        <v>228217.056895752</v>
      </c>
      <c r="BK38" s="10">
        <v>157894.85512194701</v>
      </c>
      <c r="BL38" s="10">
        <v>136030.74145908799</v>
      </c>
      <c r="BM38" s="10">
        <v>186316.95266521</v>
      </c>
      <c r="BN38" s="10">
        <v>351247.13797921402</v>
      </c>
      <c r="BO38" s="10">
        <v>35090.820845053597</v>
      </c>
      <c r="BP38" s="10">
        <v>39476.198384476702</v>
      </c>
      <c r="BQ38" s="10">
        <v>363598.95698161499</v>
      </c>
      <c r="BR38" s="10">
        <v>354471.15622146602</v>
      </c>
      <c r="BS38" s="10">
        <v>106295.684867727</v>
      </c>
      <c r="BT38" s="10">
        <v>305136.24807899899</v>
      </c>
      <c r="BU38" s="10">
        <v>119274.65812163999</v>
      </c>
      <c r="BV38" s="10">
        <v>117038.27286003</v>
      </c>
      <c r="BW38" s="10">
        <v>69062.444396793202</v>
      </c>
      <c r="BX38" s="10">
        <v>92600.960457761903</v>
      </c>
      <c r="BY38" s="10">
        <v>135845.319561165</v>
      </c>
      <c r="BZ38" s="10">
        <v>117559.301183124</v>
      </c>
      <c r="CA38" s="10">
        <v>24419.993153789001</v>
      </c>
      <c r="CB38" s="10">
        <v>24284.810860498099</v>
      </c>
      <c r="CC38" s="10">
        <v>610008.11626621196</v>
      </c>
      <c r="CD38" s="10">
        <v>657014.37944614899</v>
      </c>
      <c r="CE38" s="10">
        <v>129445.15648331901</v>
      </c>
      <c r="CF38" s="10">
        <v>248761.18725887299</v>
      </c>
      <c r="CG38" s="10">
        <v>164489.17553476701</v>
      </c>
      <c r="CH38" s="10">
        <v>104841.533473528</v>
      </c>
      <c r="CI38" s="10">
        <v>22243.672918054701</v>
      </c>
      <c r="CJ38" s="10">
        <v>21513.111705288298</v>
      </c>
      <c r="CK38" s="10">
        <v>174619.07680404501</v>
      </c>
      <c r="CL38" s="10">
        <v>43984.380573255097</v>
      </c>
      <c r="CM38" s="10">
        <v>759147.03872214898</v>
      </c>
      <c r="CN38" s="10">
        <v>556919.18277743098</v>
      </c>
      <c r="CO38" s="10">
        <v>105509.17000804401</v>
      </c>
      <c r="CP38" s="10">
        <v>118274.333771074</v>
      </c>
      <c r="CQ38" s="10">
        <v>117385.69810059</v>
      </c>
      <c r="CR38" s="10">
        <v>133421.35912440799</v>
      </c>
      <c r="CS38" s="10">
        <v>28039.529689302199</v>
      </c>
      <c r="CT38" s="10">
        <v>49997.324471938497</v>
      </c>
      <c r="CU38" s="10">
        <v>208758.59799817501</v>
      </c>
      <c r="CV38" s="10">
        <v>342255.344120953</v>
      </c>
      <c r="CW38" s="10">
        <v>93386.754929934206</v>
      </c>
      <c r="CX38" s="10">
        <v>120175.42729034201</v>
      </c>
      <c r="CY38" s="10">
        <v>209855.22876357599</v>
      </c>
      <c r="CZ38" s="10">
        <v>214192.61978493701</v>
      </c>
      <c r="DA38" s="10">
        <v>114154.12852401999</v>
      </c>
      <c r="DB38" s="10">
        <v>97016.446046416197</v>
      </c>
      <c r="DC38" s="10">
        <v>318863.30187111301</v>
      </c>
      <c r="DD38" s="10">
        <v>269063.786625501</v>
      </c>
      <c r="DE38" s="10">
        <v>328195.37446327601</v>
      </c>
      <c r="DF38" s="10">
        <v>303613.16116246098</v>
      </c>
      <c r="DG38" s="10">
        <v>85016.879040917294</v>
      </c>
      <c r="DH38" s="10">
        <v>163188.15670148301</v>
      </c>
      <c r="DI38" s="10">
        <v>850815.72144426499</v>
      </c>
      <c r="DJ38" s="10">
        <v>916689.05194254196</v>
      </c>
      <c r="DK38" s="10">
        <v>614357.33441843896</v>
      </c>
      <c r="DL38" s="10">
        <v>780993.20864735998</v>
      </c>
      <c r="DM38" s="10">
        <v>94608.128944712502</v>
      </c>
      <c r="DN38" s="10">
        <v>70791.0226099102</v>
      </c>
      <c r="DO38" s="10">
        <v>412028.20101424598</v>
      </c>
      <c r="DP38" s="10">
        <v>277933.32527198503</v>
      </c>
      <c r="DQ38" s="10">
        <v>338511.72683913202</v>
      </c>
      <c r="DR38" s="10">
        <v>359415.939957025</v>
      </c>
      <c r="DS38" s="10">
        <v>1441525.19293324</v>
      </c>
      <c r="DT38" s="10">
        <v>1282276.5072359799</v>
      </c>
      <c r="DU38" s="10">
        <v>75084.088658708002</v>
      </c>
      <c r="DV38" s="10">
        <v>85878.373895252895</v>
      </c>
      <c r="DW38" s="10">
        <v>761008.79050312703</v>
      </c>
      <c r="DX38" s="10">
        <v>273258.94608071999</v>
      </c>
      <c r="DY38" s="10">
        <v>401394.86976405903</v>
      </c>
      <c r="DZ38" s="10">
        <v>579911.78718139802</v>
      </c>
      <c r="EA38" s="10">
        <v>51882.492790574601</v>
      </c>
      <c r="EB38" s="10">
        <v>61799.204326276602</v>
      </c>
      <c r="EC38" s="10">
        <v>345265.878153564</v>
      </c>
      <c r="ED38" s="10">
        <v>406303.54170018801</v>
      </c>
    </row>
    <row r="39" spans="1:134" x14ac:dyDescent="0.25">
      <c r="A39" s="11">
        <v>1</v>
      </c>
      <c r="B39" s="10" t="s">
        <v>484</v>
      </c>
      <c r="C39" s="10" t="s">
        <v>485</v>
      </c>
      <c r="D39" s="10">
        <v>188.10489000000001</v>
      </c>
      <c r="E39" s="10">
        <v>8.4740000000000002</v>
      </c>
      <c r="F39" s="10">
        <v>90.8</v>
      </c>
      <c r="G39" s="10">
        <v>93.2</v>
      </c>
      <c r="H39" s="10" t="s">
        <v>135</v>
      </c>
      <c r="I39" s="10">
        <v>248879.05763352901</v>
      </c>
      <c r="J39" s="10">
        <v>260728.63631339601</v>
      </c>
      <c r="K39" s="10">
        <v>250717.39561313501</v>
      </c>
      <c r="L39" s="10">
        <v>243365.32991971399</v>
      </c>
      <c r="M39" s="10">
        <v>240578.57034866</v>
      </c>
      <c r="N39" s="10">
        <v>274604.38761600899</v>
      </c>
      <c r="O39" s="10">
        <v>292657.19303922798</v>
      </c>
      <c r="P39" s="10">
        <v>275984.17767217098</v>
      </c>
      <c r="Q39" s="10">
        <v>271170.44855861302</v>
      </c>
      <c r="R39" s="10">
        <v>280235.31290519302</v>
      </c>
      <c r="S39" s="10">
        <v>278570.242394495</v>
      </c>
      <c r="T39" s="10">
        <v>142167.345161645</v>
      </c>
      <c r="U39" s="10">
        <v>192544.84663166499</v>
      </c>
      <c r="V39" s="10">
        <v>409707.63387195498</v>
      </c>
      <c r="W39" s="10">
        <v>360808.49746988103</v>
      </c>
      <c r="X39" s="10">
        <v>599209.19182584097</v>
      </c>
      <c r="Y39" s="10">
        <v>446719.84520300798</v>
      </c>
      <c r="Z39" s="10">
        <v>521677.08825980802</v>
      </c>
      <c r="AA39" s="10">
        <v>240620.681779454</v>
      </c>
      <c r="AB39" s="10">
        <v>153031.274686191</v>
      </c>
      <c r="AC39" s="10">
        <v>247619.322452008</v>
      </c>
      <c r="AD39" s="10">
        <v>296276.83875376702</v>
      </c>
      <c r="AE39" s="10">
        <v>214077.50972927199</v>
      </c>
      <c r="AF39" s="10">
        <v>237381.943415157</v>
      </c>
      <c r="AG39" s="10">
        <v>218188.69712847099</v>
      </c>
      <c r="AH39" s="10">
        <v>135454.48182788701</v>
      </c>
      <c r="AI39" s="10">
        <v>231016.63067233801</v>
      </c>
      <c r="AJ39" s="10">
        <v>489824.91637113201</v>
      </c>
      <c r="AK39" s="10">
        <v>190988.58503332501</v>
      </c>
      <c r="AL39" s="10">
        <v>262073.92908596</v>
      </c>
      <c r="AM39" s="10">
        <v>304574.00372809602</v>
      </c>
      <c r="AN39" s="10">
        <v>455264.64776386699</v>
      </c>
      <c r="AO39" s="10">
        <v>248868.489057094</v>
      </c>
      <c r="AP39" s="10">
        <v>190837.02533466899</v>
      </c>
      <c r="AQ39" s="19">
        <v>332082.90411562601</v>
      </c>
      <c r="AR39" s="10">
        <v>360200.22446177999</v>
      </c>
      <c r="AS39" s="10">
        <v>190302.66866397299</v>
      </c>
      <c r="AT39" s="10">
        <v>195635.43334614401</v>
      </c>
      <c r="AU39" s="10">
        <v>242076.835600133</v>
      </c>
      <c r="AV39" s="10">
        <v>219881.52943817701</v>
      </c>
      <c r="AW39" s="10">
        <v>402452.23234858701</v>
      </c>
      <c r="AX39" s="10">
        <v>542875.06761338795</v>
      </c>
      <c r="AY39" s="10">
        <v>339980.77486537601</v>
      </c>
      <c r="AZ39" s="10">
        <v>266394.24297173199</v>
      </c>
      <c r="BA39" s="10">
        <v>233347.038225205</v>
      </c>
      <c r="BB39" s="10">
        <v>240263.41749583301</v>
      </c>
      <c r="BC39" s="10">
        <v>430589.54163606698</v>
      </c>
      <c r="BD39" s="10">
        <v>311116.78555733297</v>
      </c>
      <c r="BE39" s="10">
        <v>189183.89782526999</v>
      </c>
      <c r="BF39" s="10">
        <v>222716.95787895401</v>
      </c>
      <c r="BG39" s="10">
        <v>250652.417233366</v>
      </c>
      <c r="BH39" s="10">
        <v>227711.54909093599</v>
      </c>
      <c r="BI39" s="10">
        <v>379510.80060977302</v>
      </c>
      <c r="BJ39" s="10">
        <v>327354.49746468099</v>
      </c>
      <c r="BK39" s="10">
        <v>240557.98492445899</v>
      </c>
      <c r="BL39" s="10">
        <v>184474.03880167799</v>
      </c>
      <c r="BM39" s="10">
        <v>212191.29096268601</v>
      </c>
      <c r="BN39" s="10">
        <v>351313.00143411901</v>
      </c>
      <c r="BO39" s="10">
        <v>679873.58568119199</v>
      </c>
      <c r="BP39" s="10">
        <v>507473.38467758801</v>
      </c>
      <c r="BQ39" s="10">
        <v>193380.96082058799</v>
      </c>
      <c r="BR39" s="10">
        <v>165494.19768815301</v>
      </c>
      <c r="BS39" s="10">
        <v>154323.946166732</v>
      </c>
      <c r="BT39" s="10">
        <v>422747.92599396798</v>
      </c>
      <c r="BU39" s="10">
        <v>186161.00945080901</v>
      </c>
      <c r="BV39" s="10">
        <v>214923.723986053</v>
      </c>
      <c r="BW39" s="10">
        <v>214031.190081829</v>
      </c>
      <c r="BX39" s="10">
        <v>261049.787887062</v>
      </c>
      <c r="BY39" s="10">
        <v>262038.242430382</v>
      </c>
      <c r="BZ39" s="10">
        <v>255868.545972363</v>
      </c>
      <c r="CA39" s="10">
        <v>331416.21171181899</v>
      </c>
      <c r="CB39" s="10">
        <v>245510.70654155</v>
      </c>
      <c r="CC39" s="10">
        <v>560516.20648016001</v>
      </c>
      <c r="CD39" s="10">
        <v>520872.12421262503</v>
      </c>
      <c r="CE39" s="10">
        <v>332923.67018251203</v>
      </c>
      <c r="CF39" s="10">
        <v>509463.32780567103</v>
      </c>
      <c r="CG39" s="10">
        <v>189750.544545991</v>
      </c>
      <c r="CH39" s="10">
        <v>218742.371188057</v>
      </c>
      <c r="CI39" s="10">
        <v>192575.02969423399</v>
      </c>
      <c r="CJ39" s="10">
        <v>275427.76140211802</v>
      </c>
      <c r="CK39" s="10">
        <v>302016.21010912501</v>
      </c>
      <c r="CL39" s="10">
        <v>161002.94523905401</v>
      </c>
      <c r="CM39" s="10">
        <v>181100.01504754799</v>
      </c>
      <c r="CN39" s="10">
        <v>208728.62914424299</v>
      </c>
      <c r="CO39" s="10">
        <v>264469.31091085501</v>
      </c>
      <c r="CP39" s="10">
        <v>212934.60680868299</v>
      </c>
      <c r="CQ39" s="10">
        <v>206245.84264621799</v>
      </c>
      <c r="CR39" s="10">
        <v>266820.65967040602</v>
      </c>
      <c r="CS39" s="10">
        <v>565757.42219386902</v>
      </c>
      <c r="CT39" s="10">
        <v>525856.27387141204</v>
      </c>
      <c r="CU39" s="10">
        <v>276232.91527142702</v>
      </c>
      <c r="CV39" s="10">
        <v>427265.097622047</v>
      </c>
      <c r="CW39" s="10">
        <v>160243.43761934899</v>
      </c>
      <c r="CX39" s="10">
        <v>143901.007948921</v>
      </c>
      <c r="CY39" s="10">
        <v>280372.556138377</v>
      </c>
      <c r="CZ39" s="10">
        <v>317736.00130748301</v>
      </c>
      <c r="DA39" s="10">
        <v>287441.919193974</v>
      </c>
      <c r="DB39" s="10">
        <v>306272.91067819297</v>
      </c>
      <c r="DC39" s="10">
        <v>404769.38673615002</v>
      </c>
      <c r="DD39" s="10">
        <v>205499.43468544001</v>
      </c>
      <c r="DE39" s="10">
        <v>215900.103693871</v>
      </c>
      <c r="DF39" s="10">
        <v>178479.38079001999</v>
      </c>
      <c r="DG39" s="10">
        <v>555402.45327853097</v>
      </c>
      <c r="DH39" s="10">
        <v>272431.20758992102</v>
      </c>
      <c r="DI39" s="10">
        <v>546167.17935394996</v>
      </c>
      <c r="DJ39" s="10">
        <v>269479.62560199102</v>
      </c>
      <c r="DK39" s="10">
        <v>211889.11200733201</v>
      </c>
      <c r="DL39" s="10">
        <v>205864.031622779</v>
      </c>
      <c r="DM39" s="10">
        <v>183104.687411525</v>
      </c>
      <c r="DN39" s="10">
        <v>178554.02596036601</v>
      </c>
      <c r="DO39" s="10">
        <v>145684.58173495901</v>
      </c>
      <c r="DP39" s="10">
        <v>236665.04146179801</v>
      </c>
      <c r="DQ39" s="10">
        <v>190593.083647972</v>
      </c>
      <c r="DR39" s="10">
        <v>235981.665135836</v>
      </c>
      <c r="DS39" s="10">
        <v>258640.92348083999</v>
      </c>
      <c r="DT39" s="10">
        <v>407186.18181057298</v>
      </c>
      <c r="DU39" s="10">
        <v>223110.43352065899</v>
      </c>
      <c r="DV39" s="10">
        <v>256144.83691389501</v>
      </c>
      <c r="DW39" s="10">
        <v>374889.49283297203</v>
      </c>
      <c r="DX39" s="10">
        <v>320815.64725169801</v>
      </c>
      <c r="DY39" s="10">
        <v>222813.13348024699</v>
      </c>
      <c r="DZ39" s="10">
        <v>304857.87657010899</v>
      </c>
      <c r="EA39" s="10">
        <v>217955.78149393699</v>
      </c>
      <c r="EB39" s="10">
        <v>291979.62534750899</v>
      </c>
      <c r="EC39" s="10">
        <v>206414.50647702199</v>
      </c>
      <c r="ED39" s="10">
        <v>209742.28732655701</v>
      </c>
    </row>
    <row r="40" spans="1:134" x14ac:dyDescent="0.25">
      <c r="A40" s="11">
        <v>1</v>
      </c>
      <c r="B40" s="10" t="s">
        <v>486</v>
      </c>
      <c r="C40" s="10" t="s">
        <v>487</v>
      </c>
      <c r="D40" s="10">
        <v>166.06299000000001</v>
      </c>
      <c r="E40" s="10">
        <v>7.4470000000000001</v>
      </c>
      <c r="F40" s="10">
        <v>69.5</v>
      </c>
      <c r="G40" s="10">
        <v>76.400000000000006</v>
      </c>
      <c r="H40" s="10" t="s">
        <v>135</v>
      </c>
      <c r="I40" s="10">
        <v>66102.079652450702</v>
      </c>
      <c r="J40" s="10">
        <v>71305.456981852607</v>
      </c>
      <c r="K40" s="10">
        <v>69276.171913302504</v>
      </c>
      <c r="L40" s="10">
        <v>71662.241542317599</v>
      </c>
      <c r="M40" s="10">
        <v>65642.129279951594</v>
      </c>
      <c r="N40" s="10">
        <v>68363.265981223201</v>
      </c>
      <c r="O40" s="10">
        <v>68325.297037956101</v>
      </c>
      <c r="P40" s="10">
        <v>67780.208939030301</v>
      </c>
      <c r="Q40" s="10">
        <v>68266.481391065303</v>
      </c>
      <c r="R40" s="10">
        <v>71062.225211771802</v>
      </c>
      <c r="S40" s="10">
        <v>66888.209141673302</v>
      </c>
      <c r="T40" s="10">
        <v>68151.285319880495</v>
      </c>
      <c r="U40" s="10">
        <v>86940.1315569297</v>
      </c>
      <c r="V40" s="10">
        <v>9035.0984498262405</v>
      </c>
      <c r="W40" s="10">
        <v>8577.06528868641</v>
      </c>
      <c r="X40" s="10">
        <v>15853.091702801799</v>
      </c>
      <c r="Y40" s="10">
        <v>21712.325465469501</v>
      </c>
      <c r="Z40" s="10">
        <v>20923.620652297701</v>
      </c>
      <c r="AA40" s="10">
        <v>9372.5751172938599</v>
      </c>
      <c r="AB40" s="10">
        <v>8776.0981849074906</v>
      </c>
      <c r="AC40" s="10">
        <v>8108.7416046668204</v>
      </c>
      <c r="AD40" s="10">
        <v>9854.2816762581406</v>
      </c>
      <c r="AE40" s="10">
        <v>29829.0626709348</v>
      </c>
      <c r="AF40" s="10">
        <v>31856.2281822648</v>
      </c>
      <c r="AG40" s="10">
        <v>37566.671710072398</v>
      </c>
      <c r="AH40" s="10">
        <v>37130.036912990399</v>
      </c>
      <c r="AI40" s="10">
        <v>9380.4684146272393</v>
      </c>
      <c r="AJ40" s="10">
        <v>10361.9587939064</v>
      </c>
      <c r="AK40" s="10">
        <v>12758.514357515</v>
      </c>
      <c r="AL40" s="10">
        <v>18735.427341045699</v>
      </c>
      <c r="AM40" s="10">
        <v>15517.7781657101</v>
      </c>
      <c r="AN40" s="10">
        <v>14533.681740702001</v>
      </c>
      <c r="AO40" s="10">
        <v>216543.31371467101</v>
      </c>
      <c r="AP40" s="10">
        <v>148383.59552165499</v>
      </c>
      <c r="AQ40" s="19">
        <v>14641.306642494799</v>
      </c>
      <c r="AR40" s="10">
        <v>14492.090907584899</v>
      </c>
      <c r="AS40" s="10">
        <v>20915.6692062168</v>
      </c>
      <c r="AT40" s="10">
        <v>21294.792536605699</v>
      </c>
      <c r="AU40" s="10">
        <v>366542.992948598</v>
      </c>
      <c r="AV40" s="10">
        <v>320254.91703023203</v>
      </c>
      <c r="AW40" s="10">
        <v>31606.510808025901</v>
      </c>
      <c r="AX40" s="10">
        <v>30661.654780508699</v>
      </c>
      <c r="AY40" s="10">
        <v>15378.0386762505</v>
      </c>
      <c r="AZ40" s="10">
        <v>13706.8524715741</v>
      </c>
      <c r="BA40" s="10">
        <v>14876.175327021399</v>
      </c>
      <c r="BB40" s="10">
        <v>15553.037251968</v>
      </c>
      <c r="BC40" s="10">
        <v>16148.5741701691</v>
      </c>
      <c r="BD40" s="10">
        <v>31799.8433922472</v>
      </c>
      <c r="BE40" s="10">
        <v>62942.361423538801</v>
      </c>
      <c r="BF40" s="10">
        <v>114450.76889106601</v>
      </c>
      <c r="BG40" s="10">
        <v>35876.7637375001</v>
      </c>
      <c r="BH40" s="10">
        <v>30034.420838707301</v>
      </c>
      <c r="BI40" s="10">
        <v>27574.719811319901</v>
      </c>
      <c r="BJ40" s="10">
        <v>27613.266549700402</v>
      </c>
      <c r="BK40" s="10">
        <v>59247.480610127197</v>
      </c>
      <c r="BL40" s="10">
        <v>50613.298984884197</v>
      </c>
      <c r="BM40" s="10">
        <v>15538.048205110201</v>
      </c>
      <c r="BN40" s="10">
        <v>16304.426730928401</v>
      </c>
      <c r="BO40" s="10">
        <v>31145.852691907199</v>
      </c>
      <c r="BP40" s="10">
        <v>29843.989168781602</v>
      </c>
      <c r="BQ40" s="10">
        <v>225728.46057855201</v>
      </c>
      <c r="BR40" s="10">
        <v>210118.66609781099</v>
      </c>
      <c r="BS40" s="10">
        <v>3921.6377724767399</v>
      </c>
      <c r="BT40" s="10">
        <v>15125.3945514845</v>
      </c>
      <c r="BU40" s="10">
        <v>31506.0458460687</v>
      </c>
      <c r="BV40" s="10">
        <v>30160.786708549898</v>
      </c>
      <c r="BW40" s="10">
        <v>11572.479113781799</v>
      </c>
      <c r="BX40" s="10">
        <v>11218.439935742899</v>
      </c>
      <c r="BY40" s="10">
        <v>362315.378792617</v>
      </c>
      <c r="BZ40" s="10">
        <v>343901.97529842</v>
      </c>
      <c r="CA40" s="10">
        <v>20735.686344551599</v>
      </c>
      <c r="CB40" s="10">
        <v>15054.653659195101</v>
      </c>
      <c r="CC40" s="10">
        <v>12625.277182097399</v>
      </c>
      <c r="CD40" s="10">
        <v>11231.947164216999</v>
      </c>
      <c r="CE40" s="10">
        <v>12750.409972669</v>
      </c>
      <c r="CF40" s="10">
        <v>12779.752646716601</v>
      </c>
      <c r="CG40" s="10">
        <v>57141.890957543699</v>
      </c>
      <c r="CH40" s="10">
        <v>46513.963945830299</v>
      </c>
      <c r="CI40" s="10">
        <v>12228.5166553904</v>
      </c>
      <c r="CJ40" s="10">
        <v>14843.6821266602</v>
      </c>
      <c r="CK40" s="10">
        <v>18289.0897389005</v>
      </c>
      <c r="CL40" s="10">
        <v>5271.4021104332896</v>
      </c>
      <c r="CM40" s="10">
        <v>12628.809418372401</v>
      </c>
      <c r="CN40" s="10">
        <v>14464.789986748799</v>
      </c>
      <c r="CO40" s="10">
        <v>14111.606639653501</v>
      </c>
      <c r="CP40" s="10">
        <v>13848.777980785801</v>
      </c>
      <c r="CQ40" s="10">
        <v>28243.4538231849</v>
      </c>
      <c r="CR40" s="10">
        <v>33218.7157442561</v>
      </c>
      <c r="CS40" s="10">
        <v>24243.859619223102</v>
      </c>
      <c r="CT40" s="10">
        <v>24446.943524051301</v>
      </c>
      <c r="CU40" s="10">
        <v>11793.230747944401</v>
      </c>
      <c r="CV40" s="10">
        <v>12472.3869575805</v>
      </c>
      <c r="CW40" s="10">
        <v>49825.605030744598</v>
      </c>
      <c r="CX40" s="10">
        <v>52783.154381509601</v>
      </c>
      <c r="CY40" s="10">
        <v>22525.458260207699</v>
      </c>
      <c r="CZ40" s="10">
        <v>22871.193702403802</v>
      </c>
      <c r="DA40" s="10">
        <v>281205.476460593</v>
      </c>
      <c r="DB40" s="10">
        <v>325907.25611659902</v>
      </c>
      <c r="DC40" s="10">
        <v>20144.202638097599</v>
      </c>
      <c r="DD40" s="10">
        <v>15396.8500190507</v>
      </c>
      <c r="DE40" s="10">
        <v>253919.92234921301</v>
      </c>
      <c r="DF40" s="10">
        <v>197658.03450631001</v>
      </c>
      <c r="DG40" s="10">
        <v>42757.445624711298</v>
      </c>
      <c r="DH40" s="10">
        <v>43823.065189749701</v>
      </c>
      <c r="DI40" s="10">
        <v>27176.042456761301</v>
      </c>
      <c r="DJ40" s="10">
        <v>23763.6909319183</v>
      </c>
      <c r="DK40" s="10">
        <v>749422.10923730105</v>
      </c>
      <c r="DL40" s="10">
        <v>820101.41765518405</v>
      </c>
      <c r="DM40" s="10">
        <v>166552.55234405899</v>
      </c>
      <c r="DN40" s="10">
        <v>119642.25153988101</v>
      </c>
      <c r="DO40" s="10">
        <v>128723.581204809</v>
      </c>
      <c r="DP40" s="10">
        <v>101975.41065657701</v>
      </c>
      <c r="DQ40" s="10">
        <v>63228.597801541298</v>
      </c>
      <c r="DR40" s="10">
        <v>64845.272839544297</v>
      </c>
      <c r="DS40" s="10">
        <v>17397.271335614201</v>
      </c>
      <c r="DT40" s="10">
        <v>19381.363249669699</v>
      </c>
      <c r="DU40" s="10">
        <v>14901.2633295214</v>
      </c>
      <c r="DV40" s="10">
        <v>17699.0727530576</v>
      </c>
      <c r="DW40" s="10">
        <v>38283.249118506203</v>
      </c>
      <c r="DX40" s="10">
        <v>15542.1213773738</v>
      </c>
      <c r="DY40" s="10">
        <v>24773.448791940002</v>
      </c>
      <c r="DZ40" s="10">
        <v>35731.2230741413</v>
      </c>
      <c r="EA40" s="10">
        <v>17367.877483971999</v>
      </c>
      <c r="EB40" s="10">
        <v>17518.305068007401</v>
      </c>
      <c r="EC40" s="10">
        <v>16119.877907579001</v>
      </c>
      <c r="ED40" s="10">
        <v>15121.9712656507</v>
      </c>
    </row>
    <row r="41" spans="1:134" x14ac:dyDescent="0.25">
      <c r="A41" s="11">
        <v>1</v>
      </c>
      <c r="B41" s="10" t="s">
        <v>488</v>
      </c>
      <c r="C41" s="10" t="s">
        <v>489</v>
      </c>
      <c r="D41" s="10">
        <v>133.03746000000001</v>
      </c>
      <c r="E41" s="10">
        <v>0.60299999999999998</v>
      </c>
      <c r="F41" s="10">
        <v>50.7</v>
      </c>
      <c r="G41" s="10" t="s">
        <v>135</v>
      </c>
      <c r="H41" s="10">
        <v>66.3</v>
      </c>
      <c r="I41" s="10">
        <v>49796.191035737596</v>
      </c>
      <c r="J41" s="10">
        <v>50056.180235875203</v>
      </c>
      <c r="K41" s="10">
        <v>47329.1560868007</v>
      </c>
      <c r="L41" s="10">
        <v>47978.161048362897</v>
      </c>
      <c r="M41" s="10">
        <v>47476.359215744997</v>
      </c>
      <c r="N41" s="10">
        <v>56409.165448657499</v>
      </c>
      <c r="O41" s="10">
        <v>51731.044550357801</v>
      </c>
      <c r="P41" s="10">
        <v>43027.983468370403</v>
      </c>
      <c r="Q41" s="10">
        <v>53942.012026731798</v>
      </c>
      <c r="R41" s="10">
        <v>55413.0675191478</v>
      </c>
      <c r="S41" s="10">
        <v>47384.492128350299</v>
      </c>
      <c r="T41" s="10">
        <v>36953.722983733598</v>
      </c>
      <c r="U41" s="10">
        <v>39883.637732312403</v>
      </c>
      <c r="V41" s="10">
        <v>50589.052977424901</v>
      </c>
      <c r="W41" s="10">
        <v>48325.5271163336</v>
      </c>
      <c r="X41" s="10">
        <v>48387.928587270901</v>
      </c>
      <c r="Y41" s="10">
        <v>39606.150938359002</v>
      </c>
      <c r="Z41" s="10">
        <v>45410.912190381503</v>
      </c>
      <c r="AA41" s="10">
        <v>35534.3525985425</v>
      </c>
      <c r="AB41" s="10">
        <v>34587.908248516098</v>
      </c>
      <c r="AC41" s="10">
        <v>47098.459219161297</v>
      </c>
      <c r="AD41" s="10">
        <v>42446.946257582902</v>
      </c>
      <c r="AE41" s="10">
        <v>39627.8969418259</v>
      </c>
      <c r="AF41" s="10">
        <v>36353.211846923703</v>
      </c>
      <c r="AG41" s="10">
        <v>37831.431066104102</v>
      </c>
      <c r="AH41" s="10">
        <v>38921.883857864799</v>
      </c>
      <c r="AI41" s="10">
        <v>38911.526560873397</v>
      </c>
      <c r="AJ41" s="10">
        <v>39778.034426754901</v>
      </c>
      <c r="AK41" s="10">
        <v>43445.558815669603</v>
      </c>
      <c r="AL41" s="10">
        <v>30158.623181556301</v>
      </c>
      <c r="AM41" s="10">
        <v>20521.233142082099</v>
      </c>
      <c r="AN41" s="10">
        <v>22264.376293326401</v>
      </c>
      <c r="AO41" s="10">
        <v>38695.574528922101</v>
      </c>
      <c r="AP41" s="10">
        <v>36662.133353606201</v>
      </c>
      <c r="AQ41" s="19">
        <v>62091.714151250097</v>
      </c>
      <c r="AR41" s="10">
        <v>76282.767735809306</v>
      </c>
      <c r="AS41" s="10">
        <v>27867.312188364202</v>
      </c>
      <c r="AT41" s="10">
        <v>29134.0850564676</v>
      </c>
      <c r="AU41" s="10">
        <v>28917.316092901801</v>
      </c>
      <c r="AV41" s="10">
        <v>34218.770664173899</v>
      </c>
      <c r="AW41" s="10">
        <v>45617.4037483922</v>
      </c>
      <c r="AX41" s="10">
        <v>35316.165361627398</v>
      </c>
      <c r="AY41" s="10">
        <v>28737.277294344</v>
      </c>
      <c r="AZ41" s="10">
        <v>45223.752113157301</v>
      </c>
      <c r="BA41" s="10">
        <v>47435.380569032299</v>
      </c>
      <c r="BB41" s="10">
        <v>46150.093854647799</v>
      </c>
      <c r="BC41" s="10">
        <v>38805.383846924102</v>
      </c>
      <c r="BD41" s="10">
        <v>63716.8354994416</v>
      </c>
      <c r="BE41" s="10">
        <v>53308.491926325703</v>
      </c>
      <c r="BF41" s="10">
        <v>31001.8639083341</v>
      </c>
      <c r="BG41" s="10">
        <v>46030.868990641997</v>
      </c>
      <c r="BH41" s="10">
        <v>45157.020672073901</v>
      </c>
      <c r="BI41" s="10">
        <v>25848.4887227338</v>
      </c>
      <c r="BJ41" s="10">
        <v>28699.311676965201</v>
      </c>
      <c r="BK41" s="10">
        <v>63904.881327291398</v>
      </c>
      <c r="BL41" s="10">
        <v>63393.054479308397</v>
      </c>
      <c r="BM41" s="10">
        <v>49813.289506616296</v>
      </c>
      <c r="BN41" s="10">
        <v>32327.668425338899</v>
      </c>
      <c r="BO41" s="10">
        <v>68955.074843573995</v>
      </c>
      <c r="BP41" s="10">
        <v>56587.569746324603</v>
      </c>
      <c r="BQ41" s="10">
        <v>42093.410041584597</v>
      </c>
      <c r="BR41" s="10">
        <v>41794.758871889302</v>
      </c>
      <c r="BS41" s="10">
        <v>110156.70886379801</v>
      </c>
      <c r="BT41" s="10">
        <v>45103.485544727599</v>
      </c>
      <c r="BU41" s="10">
        <v>53155.218822175702</v>
      </c>
      <c r="BV41" s="10">
        <v>58232.121375324197</v>
      </c>
      <c r="BW41" s="10">
        <v>57450.716887609298</v>
      </c>
      <c r="BX41" s="10">
        <v>67073.335089236702</v>
      </c>
      <c r="BY41" s="10">
        <v>31496.1790113961</v>
      </c>
      <c r="BZ41" s="10">
        <v>41219.266122823501</v>
      </c>
      <c r="CA41" s="10">
        <v>64924.317536836599</v>
      </c>
      <c r="CB41" s="10">
        <v>48150.6718781905</v>
      </c>
      <c r="CC41" s="10">
        <v>61688.422549603398</v>
      </c>
      <c r="CD41" s="10">
        <v>87662.536160419593</v>
      </c>
      <c r="CE41" s="10">
        <v>51996.241161833503</v>
      </c>
      <c r="CF41" s="10">
        <v>37925.265051144001</v>
      </c>
      <c r="CG41" s="10">
        <v>53457.945208281002</v>
      </c>
      <c r="CH41" s="10">
        <v>69120.256302654394</v>
      </c>
      <c r="CI41" s="10">
        <v>55222.188174298899</v>
      </c>
      <c r="CJ41" s="10">
        <v>50248.141285030899</v>
      </c>
      <c r="CK41" s="10">
        <v>54834.776385216399</v>
      </c>
      <c r="CL41" s="10">
        <v>31812.383195207702</v>
      </c>
      <c r="CM41" s="10">
        <v>85397.453794175803</v>
      </c>
      <c r="CN41" s="10">
        <v>81250.334598321104</v>
      </c>
      <c r="CO41" s="10">
        <v>66428.532678024407</v>
      </c>
      <c r="CP41" s="10">
        <v>81998.4416485158</v>
      </c>
      <c r="CQ41" s="10">
        <v>69277.264019591195</v>
      </c>
      <c r="CR41" s="10">
        <v>74339.291579195793</v>
      </c>
      <c r="CS41" s="10">
        <v>49527.743653329802</v>
      </c>
      <c r="CT41" s="10">
        <v>47209.099188721499</v>
      </c>
      <c r="CU41" s="10">
        <v>72611.532067645603</v>
      </c>
      <c r="CV41" s="10">
        <v>37618.708518181302</v>
      </c>
      <c r="CW41" s="10">
        <v>69651.748003499204</v>
      </c>
      <c r="CX41" s="10">
        <v>69398.818657375901</v>
      </c>
      <c r="CY41" s="10">
        <v>45878.794498667703</v>
      </c>
      <c r="CZ41" s="10">
        <v>47660.746857839098</v>
      </c>
      <c r="DA41" s="10">
        <v>61436.409398296601</v>
      </c>
      <c r="DB41" s="10">
        <v>56074.125570028104</v>
      </c>
      <c r="DC41" s="10">
        <v>56576.855591189298</v>
      </c>
      <c r="DD41" s="10">
        <v>63610.131910568598</v>
      </c>
      <c r="DE41" s="10">
        <v>64944.201335642101</v>
      </c>
      <c r="DF41" s="10">
        <v>72926.107762049796</v>
      </c>
      <c r="DG41" s="10">
        <v>64362.664295948503</v>
      </c>
      <c r="DH41" s="10">
        <v>68768.906221052996</v>
      </c>
      <c r="DI41" s="10">
        <v>43533.769612802796</v>
      </c>
      <c r="DJ41" s="10">
        <v>49057.349857508802</v>
      </c>
      <c r="DK41" s="10">
        <v>52882.506702847997</v>
      </c>
      <c r="DL41" s="10">
        <v>45140.061300283603</v>
      </c>
      <c r="DM41" s="10">
        <v>73976.846584407002</v>
      </c>
      <c r="DN41" s="10">
        <v>70496.716519711204</v>
      </c>
      <c r="DO41" s="10">
        <v>80000.779497628202</v>
      </c>
      <c r="DP41" s="10">
        <v>70790.282513330894</v>
      </c>
      <c r="DQ41" s="10">
        <v>67600.886574170407</v>
      </c>
      <c r="DR41" s="10">
        <v>77685.076438561402</v>
      </c>
      <c r="DS41" s="10">
        <v>77905.805357897305</v>
      </c>
      <c r="DT41" s="10">
        <v>75695.353504909901</v>
      </c>
      <c r="DU41" s="10">
        <v>69813.313035065905</v>
      </c>
      <c r="DV41" s="10">
        <v>60742.3432742515</v>
      </c>
      <c r="DW41" s="10">
        <v>57244.538968148903</v>
      </c>
      <c r="DX41" s="10">
        <v>53973.235784491997</v>
      </c>
      <c r="DY41" s="10">
        <v>60189.923169428301</v>
      </c>
      <c r="DZ41" s="10">
        <v>50195.675149565599</v>
      </c>
      <c r="EA41" s="10">
        <v>65884.485611073396</v>
      </c>
      <c r="EB41" s="10">
        <v>67455.9414314608</v>
      </c>
      <c r="EC41" s="10">
        <v>84879.864213781897</v>
      </c>
      <c r="ED41" s="10">
        <v>83838.518327892598</v>
      </c>
    </row>
    <row r="42" spans="1:134" x14ac:dyDescent="0.25">
      <c r="A42" s="11">
        <v>1</v>
      </c>
      <c r="B42" s="10" t="s">
        <v>490</v>
      </c>
      <c r="C42" s="10" t="s">
        <v>491</v>
      </c>
      <c r="D42" s="10">
        <v>174.11168000000001</v>
      </c>
      <c r="E42" s="10">
        <v>0.40500000000000003</v>
      </c>
      <c r="F42" s="10">
        <v>50.7</v>
      </c>
      <c r="G42" s="10" t="s">
        <v>135</v>
      </c>
      <c r="H42" s="10" t="s">
        <v>135</v>
      </c>
      <c r="I42" s="10">
        <v>8469.0033470724702</v>
      </c>
      <c r="J42" s="10">
        <v>10006.848719215701</v>
      </c>
      <c r="K42" s="10">
        <v>5633.3187809604196</v>
      </c>
      <c r="L42" s="10">
        <v>5660.7963384036702</v>
      </c>
      <c r="M42" s="10">
        <v>4881.4892692486901</v>
      </c>
      <c r="N42" s="10">
        <v>4398.1208444017302</v>
      </c>
      <c r="O42" s="10">
        <v>4921.4637757245901</v>
      </c>
      <c r="P42" s="10">
        <v>8500.9935021709298</v>
      </c>
      <c r="Q42" s="10">
        <v>4841.7311256038902</v>
      </c>
      <c r="R42" s="10">
        <v>4084.8069689096701</v>
      </c>
      <c r="S42" s="10">
        <v>8031.6067997376203</v>
      </c>
      <c r="T42" s="10">
        <v>6737.2191130213596</v>
      </c>
      <c r="U42" s="10">
        <v>9154.8073133038706</v>
      </c>
      <c r="V42" s="10">
        <v>5838.2903254920502</v>
      </c>
      <c r="W42" s="10">
        <v>5039.7742332182697</v>
      </c>
      <c r="X42" s="10">
        <v>8454.6631275726104</v>
      </c>
      <c r="Y42" s="10">
        <v>5883.5791584040699</v>
      </c>
      <c r="Z42" s="10">
        <v>5871.5355232042702</v>
      </c>
      <c r="AA42" s="10">
        <v>18214.025111432598</v>
      </c>
      <c r="AB42" s="10">
        <v>10180.2266373885</v>
      </c>
      <c r="AC42" s="10">
        <v>4394.3869108714598</v>
      </c>
      <c r="AD42" s="10">
        <v>7599.4964814657496</v>
      </c>
      <c r="AE42" s="10">
        <v>7720.9358926239602</v>
      </c>
      <c r="AF42" s="10">
        <v>8031.1522460479</v>
      </c>
      <c r="AG42" s="10">
        <v>3510.0364990713801</v>
      </c>
      <c r="AH42" s="10">
        <v>3781.8797501081899</v>
      </c>
      <c r="AI42" s="10">
        <v>7190.0655370049099</v>
      </c>
      <c r="AJ42" s="10">
        <v>10092.210344195901</v>
      </c>
      <c r="AK42" s="10">
        <v>3319.0324434377599</v>
      </c>
      <c r="AL42" s="10">
        <v>4891.3045401071204</v>
      </c>
      <c r="AM42" s="10">
        <v>10459.3577006169</v>
      </c>
      <c r="AN42" s="10">
        <v>7342.4747989793404</v>
      </c>
      <c r="AO42" s="10">
        <v>16154.5421544073</v>
      </c>
      <c r="AP42" s="10">
        <v>9460.0153343617294</v>
      </c>
      <c r="AQ42" s="19">
        <v>7111.5924950762501</v>
      </c>
      <c r="AR42" s="10">
        <v>4056.2094753296001</v>
      </c>
      <c r="AS42" s="10">
        <v>4897.4393946808796</v>
      </c>
      <c r="AT42" s="10">
        <v>4781.4798623001998</v>
      </c>
      <c r="AU42" s="10">
        <v>6445.9859957362396</v>
      </c>
      <c r="AV42" s="10">
        <v>5250.8347779777896</v>
      </c>
      <c r="AW42" s="10">
        <v>6543.1740035539497</v>
      </c>
      <c r="AX42" s="10">
        <v>4070.93584904307</v>
      </c>
      <c r="AY42" s="10">
        <v>7123.8356332044395</v>
      </c>
      <c r="AZ42" s="10">
        <v>5670.9767459675204</v>
      </c>
      <c r="BA42" s="10">
        <v>7985.4079852958203</v>
      </c>
      <c r="BB42" s="10">
        <v>12671.733190601901</v>
      </c>
      <c r="BC42" s="10">
        <v>2738.8371801489002</v>
      </c>
      <c r="BD42" s="10">
        <v>8080.79042329188</v>
      </c>
      <c r="BE42" s="10">
        <v>7102.2688099956104</v>
      </c>
      <c r="BF42" s="10">
        <v>11309.7670031904</v>
      </c>
      <c r="BG42" s="10">
        <v>3761.7140348473799</v>
      </c>
      <c r="BH42" s="10">
        <v>3092.50503326133</v>
      </c>
      <c r="BI42" s="10">
        <v>8016.2897904285401</v>
      </c>
      <c r="BJ42" s="10">
        <v>6194.9243547282704</v>
      </c>
      <c r="BK42" s="10">
        <v>7208.4822307693103</v>
      </c>
      <c r="BL42" s="10">
        <v>3452.63499089166</v>
      </c>
      <c r="BM42" s="10">
        <v>4302.8488429904801</v>
      </c>
      <c r="BN42" s="10">
        <v>4812.8278167750595</v>
      </c>
      <c r="BO42" s="10">
        <v>7995.1252032284301</v>
      </c>
      <c r="BP42" s="10">
        <v>3902.3613998000101</v>
      </c>
      <c r="BQ42" s="10">
        <v>8099.7868421413596</v>
      </c>
      <c r="BR42" s="10">
        <v>5014.4817675136201</v>
      </c>
      <c r="BS42" s="10">
        <v>9955.0823410049998</v>
      </c>
      <c r="BT42" s="10">
        <v>7397.62133754765</v>
      </c>
      <c r="BU42" s="10">
        <v>6706.4778813366402</v>
      </c>
      <c r="BV42" s="10">
        <v>7139.9267409530903</v>
      </c>
      <c r="BW42" s="10">
        <v>9379.1640789878202</v>
      </c>
      <c r="BX42" s="10">
        <v>14990.1155905421</v>
      </c>
      <c r="BY42" s="10">
        <v>5630.36164535435</v>
      </c>
      <c r="BZ42" s="10">
        <v>11923.430543393601</v>
      </c>
      <c r="CA42" s="10">
        <v>7563.5358513648998</v>
      </c>
      <c r="CB42" s="10">
        <v>6530.9299726330801</v>
      </c>
      <c r="CC42" s="10">
        <v>7191.5554915470402</v>
      </c>
      <c r="CD42" s="10">
        <v>6925.2846131748502</v>
      </c>
      <c r="CE42" s="10">
        <v>5800.4222782951001</v>
      </c>
      <c r="CF42" s="10">
        <v>5457.0907678284602</v>
      </c>
      <c r="CG42" s="10">
        <v>6069.0824825482096</v>
      </c>
      <c r="CH42" s="10">
        <v>3486.5723231652</v>
      </c>
      <c r="CI42" s="10">
        <v>6327.8489101339301</v>
      </c>
      <c r="CJ42" s="10">
        <v>9314.1753152007204</v>
      </c>
      <c r="CK42" s="10">
        <v>6828.9775672489604</v>
      </c>
      <c r="CL42" s="10">
        <v>1725.3431456620899</v>
      </c>
      <c r="CM42" s="10">
        <v>6175.9236970825796</v>
      </c>
      <c r="CN42" s="10">
        <v>3795.0390692815899</v>
      </c>
      <c r="CO42" s="10">
        <v>9890.73044246471</v>
      </c>
      <c r="CP42" s="10">
        <v>17852.225979117</v>
      </c>
      <c r="CQ42" s="10">
        <v>3120.07786375564</v>
      </c>
      <c r="CR42" s="10">
        <v>5074.59598349719</v>
      </c>
      <c r="CS42" s="10">
        <v>6969.6459807757701</v>
      </c>
      <c r="CT42" s="10">
        <v>4450.8981421435301</v>
      </c>
      <c r="CU42" s="10">
        <v>8035.9498410593797</v>
      </c>
      <c r="CV42" s="10">
        <v>5139.3446598833298</v>
      </c>
      <c r="CW42" s="10">
        <v>6098.8337300929497</v>
      </c>
      <c r="CX42" s="10">
        <v>3675.1461604828901</v>
      </c>
      <c r="CY42" s="10">
        <v>9498.0634109747607</v>
      </c>
      <c r="CZ42" s="10">
        <v>7368.2195155131203</v>
      </c>
      <c r="DA42" s="10">
        <v>12987.6630084148</v>
      </c>
      <c r="DB42" s="10">
        <v>6177.2716258544297</v>
      </c>
      <c r="DC42" s="10">
        <v>8739.3124307303897</v>
      </c>
      <c r="DD42" s="10">
        <v>6591.4077462349096</v>
      </c>
      <c r="DE42" s="10">
        <v>7357.14935536956</v>
      </c>
      <c r="DF42" s="10">
        <v>4419.1827319644899</v>
      </c>
      <c r="DG42" s="10">
        <v>7889.3754673229196</v>
      </c>
      <c r="DH42" s="10">
        <v>6009.5962510161698</v>
      </c>
      <c r="DI42" s="10">
        <v>4963.3489504563604</v>
      </c>
      <c r="DJ42" s="10">
        <v>8245.7586871496405</v>
      </c>
      <c r="DK42" s="10">
        <v>8174.9005725523302</v>
      </c>
      <c r="DL42" s="10">
        <v>3737.5217907554502</v>
      </c>
      <c r="DM42" s="10">
        <v>7921.22607863745</v>
      </c>
      <c r="DN42" s="10">
        <v>3525.0761714559999</v>
      </c>
      <c r="DO42" s="10">
        <v>3981.61696102733</v>
      </c>
      <c r="DP42" s="10">
        <v>3784.25964479301</v>
      </c>
      <c r="DQ42" s="10">
        <v>7285.9995934281296</v>
      </c>
      <c r="DR42" s="10">
        <v>4973.5143637936399</v>
      </c>
      <c r="DS42" s="10">
        <v>8843.3901044468294</v>
      </c>
      <c r="DT42" s="10">
        <v>6300.9849442150598</v>
      </c>
      <c r="DU42" s="10">
        <v>3900.5074412211302</v>
      </c>
      <c r="DV42" s="10">
        <v>7270.5140234915198</v>
      </c>
      <c r="DW42" s="10">
        <v>6204.9905247267898</v>
      </c>
      <c r="DX42" s="10">
        <v>4743.4904799917203</v>
      </c>
      <c r="DY42" s="10">
        <v>7453.2666595062801</v>
      </c>
      <c r="DZ42" s="10">
        <v>11334.8931291139</v>
      </c>
      <c r="EA42" s="10">
        <v>4564.8588569150497</v>
      </c>
      <c r="EB42" s="10">
        <v>5004.4830290117497</v>
      </c>
      <c r="EC42" s="10">
        <v>9633.6872508271208</v>
      </c>
      <c r="ED42" s="10">
        <v>15201.5524723952</v>
      </c>
    </row>
    <row r="43" spans="1:134" x14ac:dyDescent="0.25">
      <c r="A43" s="11">
        <v>1</v>
      </c>
      <c r="B43" s="10" t="s">
        <v>492</v>
      </c>
      <c r="C43" s="10" t="s">
        <v>493</v>
      </c>
      <c r="D43" s="10">
        <v>304.24023999999997</v>
      </c>
      <c r="E43" s="10">
        <v>12.68</v>
      </c>
      <c r="F43" s="10">
        <v>80.7</v>
      </c>
      <c r="G43" s="10">
        <v>82.7</v>
      </c>
      <c r="H43" s="10" t="s">
        <v>135</v>
      </c>
      <c r="I43" s="10">
        <v>69823.940844497294</v>
      </c>
      <c r="J43" s="10">
        <v>65255.487621661399</v>
      </c>
      <c r="K43" s="10">
        <v>71022.703179432297</v>
      </c>
      <c r="L43" s="10">
        <v>74976.552056791596</v>
      </c>
      <c r="M43" s="10">
        <v>70845.931748362302</v>
      </c>
      <c r="N43" s="10">
        <v>75340.442693214005</v>
      </c>
      <c r="O43" s="10">
        <v>86403.619042192804</v>
      </c>
      <c r="P43" s="10">
        <v>65727.823558662698</v>
      </c>
      <c r="Q43" s="10">
        <v>95234.137159895196</v>
      </c>
      <c r="R43" s="10">
        <v>89926.1703625027</v>
      </c>
      <c r="S43" s="10">
        <v>76560.902723296298</v>
      </c>
      <c r="T43" s="10">
        <v>100318.231167145</v>
      </c>
      <c r="U43" s="10">
        <v>92405.518481787498</v>
      </c>
      <c r="V43" s="10">
        <v>96348.872618970097</v>
      </c>
      <c r="W43" s="10">
        <v>89633.601156427307</v>
      </c>
      <c r="X43" s="10">
        <v>130544.168016451</v>
      </c>
      <c r="Y43" s="10">
        <v>69282.278965801204</v>
      </c>
      <c r="Z43" s="10">
        <v>105737.58006196</v>
      </c>
      <c r="AA43" s="10">
        <v>31397.635273015701</v>
      </c>
      <c r="AB43" s="10">
        <v>46040.7915050179</v>
      </c>
      <c r="AC43" s="10">
        <v>70767.078002627997</v>
      </c>
      <c r="AD43" s="10">
        <v>140602.25423613799</v>
      </c>
      <c r="AE43" s="10">
        <v>78595.236149274395</v>
      </c>
      <c r="AF43" s="10">
        <v>149060.96930025399</v>
      </c>
      <c r="AG43" s="10">
        <v>51311.117144735101</v>
      </c>
      <c r="AH43" s="10">
        <v>67029.727898968296</v>
      </c>
      <c r="AI43" s="10">
        <v>159724.80292376599</v>
      </c>
      <c r="AJ43" s="10">
        <v>185545.87171255701</v>
      </c>
      <c r="AK43" s="10">
        <v>90617.441825229005</v>
      </c>
      <c r="AL43" s="10">
        <v>166937.36797281401</v>
      </c>
      <c r="AM43" s="10">
        <v>170902.80479031501</v>
      </c>
      <c r="AN43" s="10">
        <v>330053.22059336602</v>
      </c>
      <c r="AO43" s="10">
        <v>99283.285025063597</v>
      </c>
      <c r="AP43" s="10">
        <v>32916.948537969998</v>
      </c>
      <c r="AQ43" s="19">
        <v>147022.18888784901</v>
      </c>
      <c r="AR43" s="10">
        <v>96910.408462525404</v>
      </c>
      <c r="AS43" s="10">
        <v>110405.20699463801</v>
      </c>
      <c r="AT43" s="10">
        <v>162951.52298946501</v>
      </c>
      <c r="AU43" s="10">
        <v>145577.86742863199</v>
      </c>
      <c r="AV43" s="10">
        <v>78350.621293541699</v>
      </c>
      <c r="AW43" s="10">
        <v>119525.75182588201</v>
      </c>
      <c r="AX43" s="10">
        <v>86728.761668690597</v>
      </c>
      <c r="AY43" s="10">
        <v>122391.57988566899</v>
      </c>
      <c r="AZ43" s="10">
        <v>113002.320078798</v>
      </c>
      <c r="BA43" s="10">
        <v>72651.972924977599</v>
      </c>
      <c r="BB43" s="10">
        <v>20720.144299510201</v>
      </c>
      <c r="BC43" s="10">
        <v>151380.51608425099</v>
      </c>
      <c r="BD43" s="10">
        <v>133508.84280183</v>
      </c>
      <c r="BE43" s="10">
        <v>47282.085516983301</v>
      </c>
      <c r="BF43" s="10">
        <v>83462.231811218298</v>
      </c>
      <c r="BG43" s="10">
        <v>79716.355957796797</v>
      </c>
      <c r="BH43" s="10">
        <v>127359.749126685</v>
      </c>
      <c r="BI43" s="10">
        <v>197007.40599133799</v>
      </c>
      <c r="BJ43" s="10">
        <v>597876.13683411595</v>
      </c>
      <c r="BK43" s="10">
        <v>51723.228317997098</v>
      </c>
      <c r="BL43" s="10">
        <v>76800.944052857303</v>
      </c>
      <c r="BM43" s="10">
        <v>167012.19185226</v>
      </c>
      <c r="BN43" s="10">
        <v>90707.271527277699</v>
      </c>
      <c r="BO43" s="10">
        <v>80257.501742797001</v>
      </c>
      <c r="BP43" s="10">
        <v>104247.462155375</v>
      </c>
      <c r="BQ43" s="10">
        <v>91656.792748378895</v>
      </c>
      <c r="BR43" s="10">
        <v>99392.481044703905</v>
      </c>
      <c r="BS43" s="10">
        <v>69531.318333247196</v>
      </c>
      <c r="BT43" s="10">
        <v>147055.303061624</v>
      </c>
      <c r="BU43" s="10">
        <v>77044.030513711594</v>
      </c>
      <c r="BV43" s="10">
        <v>72839.261153237603</v>
      </c>
      <c r="BW43" s="10">
        <v>40457.579902018399</v>
      </c>
      <c r="BX43" s="10">
        <v>67124.672402116194</v>
      </c>
      <c r="BY43" s="10">
        <v>65671.525431422895</v>
      </c>
      <c r="BZ43" s="10">
        <v>103587.940313785</v>
      </c>
      <c r="CA43" s="10">
        <v>117396.31402191101</v>
      </c>
      <c r="CB43" s="10">
        <v>162365.20821352399</v>
      </c>
      <c r="CC43" s="10">
        <v>74497.913275810002</v>
      </c>
      <c r="CD43" s="10">
        <v>136012.13943275</v>
      </c>
      <c r="CE43" s="10">
        <v>61376.208517893298</v>
      </c>
      <c r="CF43" s="10">
        <v>115444.01746998</v>
      </c>
      <c r="CG43" s="10">
        <v>45115.716067469701</v>
      </c>
      <c r="CH43" s="10">
        <v>51177.232137719497</v>
      </c>
      <c r="CI43" s="10">
        <v>101593.49638962701</v>
      </c>
      <c r="CJ43" s="10">
        <v>121835.460374695</v>
      </c>
      <c r="CK43" s="10">
        <v>114827.95304692</v>
      </c>
      <c r="CL43" s="10">
        <v>61843.562013869501</v>
      </c>
      <c r="CM43" s="10">
        <v>83046.404821274802</v>
      </c>
      <c r="CN43" s="10">
        <v>46060.739304450501</v>
      </c>
      <c r="CO43" s="10">
        <v>52107.221118326503</v>
      </c>
      <c r="CP43" s="10">
        <v>46556.865462209898</v>
      </c>
      <c r="CQ43" s="10">
        <v>34998.952485104703</v>
      </c>
      <c r="CR43" s="10">
        <v>58207.941104392499</v>
      </c>
      <c r="CS43" s="10">
        <v>66856.725285894005</v>
      </c>
      <c r="CT43" s="10">
        <v>149816.44533934799</v>
      </c>
      <c r="CU43" s="10">
        <v>103590.87020713001</v>
      </c>
      <c r="CV43" s="10">
        <v>112575.464578514</v>
      </c>
      <c r="CW43" s="10">
        <v>30336.675289981798</v>
      </c>
      <c r="CX43" s="10">
        <v>42087.865865668296</v>
      </c>
      <c r="CY43" s="10">
        <v>141962.64914784199</v>
      </c>
      <c r="CZ43" s="10">
        <v>109220.51876113001</v>
      </c>
      <c r="DA43" s="10">
        <v>37943.589539090499</v>
      </c>
      <c r="DB43" s="10">
        <v>39986.728809952598</v>
      </c>
      <c r="DC43" s="10">
        <v>53305.350345464001</v>
      </c>
      <c r="DD43" s="10">
        <v>152038.91648827301</v>
      </c>
      <c r="DE43" s="10">
        <v>147104.825815686</v>
      </c>
      <c r="DF43" s="10">
        <v>79950.757076193506</v>
      </c>
      <c r="DG43" s="10">
        <v>96457.190004760603</v>
      </c>
      <c r="DH43" s="10">
        <v>147386.303272839</v>
      </c>
      <c r="DI43" s="10">
        <v>78906.549962702396</v>
      </c>
      <c r="DJ43" s="10">
        <v>77210.860498656199</v>
      </c>
      <c r="DK43" s="10">
        <v>66996.172586572095</v>
      </c>
      <c r="DL43" s="10">
        <v>158568.57273474199</v>
      </c>
      <c r="DM43" s="10">
        <v>22969.172339542401</v>
      </c>
      <c r="DN43" s="10">
        <v>23230.995719594499</v>
      </c>
      <c r="DO43" s="10">
        <v>44699.628169047799</v>
      </c>
      <c r="DP43" s="10">
        <v>72823.129075589997</v>
      </c>
      <c r="DQ43" s="10">
        <v>33222.780279836101</v>
      </c>
      <c r="DR43" s="10">
        <v>190429.09404096199</v>
      </c>
      <c r="DS43" s="10">
        <v>138707.10832979201</v>
      </c>
      <c r="DT43" s="10">
        <v>113476.937558904</v>
      </c>
      <c r="DU43" s="10">
        <v>65932.022816948607</v>
      </c>
      <c r="DV43" s="10">
        <v>126091.063960413</v>
      </c>
      <c r="DW43" s="10">
        <v>149022.870955983</v>
      </c>
      <c r="DX43" s="10">
        <v>215383.95614102701</v>
      </c>
      <c r="DY43" s="10">
        <v>165365.179287095</v>
      </c>
      <c r="DZ43" s="10">
        <v>306460.59747135203</v>
      </c>
      <c r="EA43" s="10">
        <v>127502.996977419</v>
      </c>
      <c r="EB43" s="10">
        <v>92879.264082946596</v>
      </c>
      <c r="EC43" s="10">
        <v>32992.622883609198</v>
      </c>
      <c r="ED43" s="10">
        <v>74243.223982152995</v>
      </c>
    </row>
    <row r="44" spans="1:134" x14ac:dyDescent="0.25">
      <c r="A44" s="11">
        <v>1</v>
      </c>
      <c r="B44" s="10" t="s">
        <v>494</v>
      </c>
      <c r="C44" s="10" t="s">
        <v>495</v>
      </c>
      <c r="D44" s="10">
        <v>132.07864000000001</v>
      </c>
      <c r="E44" s="10">
        <v>6.7450000000000001</v>
      </c>
      <c r="F44" s="10">
        <v>71.7</v>
      </c>
      <c r="G44" s="10">
        <v>82.6</v>
      </c>
      <c r="H44" s="10" t="s">
        <v>135</v>
      </c>
      <c r="I44" s="10">
        <v>76393.362886221206</v>
      </c>
      <c r="J44" s="10">
        <v>74975.332857965201</v>
      </c>
      <c r="K44" s="10">
        <v>76875.753927740705</v>
      </c>
      <c r="L44" s="10">
        <v>75526.609293513495</v>
      </c>
      <c r="M44" s="10">
        <v>73629.743245183607</v>
      </c>
      <c r="N44" s="10">
        <v>77454.402308635501</v>
      </c>
      <c r="O44" s="10">
        <v>76086.911550767807</v>
      </c>
      <c r="P44" s="10">
        <v>72349.253323225304</v>
      </c>
      <c r="Q44" s="10">
        <v>75028.345994649106</v>
      </c>
      <c r="R44" s="10">
        <v>76032.922736364097</v>
      </c>
      <c r="S44" s="10">
        <v>72667.628844245497</v>
      </c>
      <c r="T44" s="10">
        <v>53432.517946735403</v>
      </c>
      <c r="U44" s="10">
        <v>58013.309695351098</v>
      </c>
      <c r="V44" s="10">
        <v>63117.683322676501</v>
      </c>
      <c r="W44" s="10">
        <v>70140.534974888098</v>
      </c>
      <c r="X44" s="10">
        <v>61579.357702217203</v>
      </c>
      <c r="Y44" s="10">
        <v>61403.887588925398</v>
      </c>
      <c r="Z44" s="10">
        <v>67796.522371769403</v>
      </c>
      <c r="AA44" s="10">
        <v>45281.957845228302</v>
      </c>
      <c r="AB44" s="10">
        <v>53013.097837518297</v>
      </c>
      <c r="AC44" s="10">
        <v>59262.116240820003</v>
      </c>
      <c r="AD44" s="10">
        <v>75615.719647003294</v>
      </c>
      <c r="AE44" s="10">
        <v>80132.377964425294</v>
      </c>
      <c r="AF44" s="10">
        <v>79354.429559682103</v>
      </c>
      <c r="AG44" s="10">
        <v>53634.399787042399</v>
      </c>
      <c r="AH44" s="10">
        <v>54615.119989204199</v>
      </c>
      <c r="AI44" s="10">
        <v>58608.115117835601</v>
      </c>
      <c r="AJ44" s="10">
        <v>63473.982529615903</v>
      </c>
      <c r="AK44" s="10">
        <v>68732.951728271597</v>
      </c>
      <c r="AL44" s="10">
        <v>99076.685343677003</v>
      </c>
      <c r="AM44" s="10">
        <v>90977.113093659398</v>
      </c>
      <c r="AN44" s="10">
        <v>85483.687177522806</v>
      </c>
      <c r="AO44" s="10">
        <v>136881.409707151</v>
      </c>
      <c r="AP44" s="10">
        <v>124596.22729773899</v>
      </c>
      <c r="AQ44" s="19">
        <v>97361.534099027107</v>
      </c>
      <c r="AR44" s="10">
        <v>100562.247483058</v>
      </c>
      <c r="AS44" s="10">
        <v>110824.42116328501</v>
      </c>
      <c r="AT44" s="10">
        <v>114969.349011311</v>
      </c>
      <c r="AU44" s="10">
        <v>186661.51313604199</v>
      </c>
      <c r="AV44" s="10">
        <v>166012.45671422701</v>
      </c>
      <c r="AW44" s="10">
        <v>81933.236038162504</v>
      </c>
      <c r="AX44" s="10">
        <v>75605.0189426258</v>
      </c>
      <c r="AY44" s="10">
        <v>122464.609041641</v>
      </c>
      <c r="AZ44" s="10">
        <v>101728.066846121</v>
      </c>
      <c r="BA44" s="10">
        <v>64608.054184348701</v>
      </c>
      <c r="BB44" s="10">
        <v>88238.619188483397</v>
      </c>
      <c r="BC44" s="10">
        <v>67623.019312172095</v>
      </c>
      <c r="BD44" s="10">
        <v>55452.858659422898</v>
      </c>
      <c r="BE44" s="10">
        <v>30575.064916079798</v>
      </c>
      <c r="BF44" s="10">
        <v>67037.787791624098</v>
      </c>
      <c r="BG44" s="10">
        <v>85416.333255143094</v>
      </c>
      <c r="BH44" s="10">
        <v>76011.452054851194</v>
      </c>
      <c r="BI44" s="10">
        <v>129737.28316022801</v>
      </c>
      <c r="BJ44" s="10">
        <v>137338.69201854299</v>
      </c>
      <c r="BK44" s="10">
        <v>73115.167495817193</v>
      </c>
      <c r="BL44" s="10">
        <v>63588.040456196402</v>
      </c>
      <c r="BM44" s="10">
        <v>77426.089995000002</v>
      </c>
      <c r="BN44" s="10">
        <v>86379.709293520194</v>
      </c>
      <c r="BO44" s="10">
        <v>65512.1404059243</v>
      </c>
      <c r="BP44" s="10">
        <v>71635.941529601201</v>
      </c>
      <c r="BQ44" s="10">
        <v>65320.715251423797</v>
      </c>
      <c r="BR44" s="10">
        <v>62128.113832808602</v>
      </c>
      <c r="BS44" s="10">
        <v>14706.6671337394</v>
      </c>
      <c r="BT44" s="10">
        <v>55537.378782726999</v>
      </c>
      <c r="BU44" s="10">
        <v>78172.556535043506</v>
      </c>
      <c r="BV44" s="10">
        <v>65005.653828590999</v>
      </c>
      <c r="BW44" s="10">
        <v>45996.873616290497</v>
      </c>
      <c r="BX44" s="10">
        <v>46731.8734711379</v>
      </c>
      <c r="BY44" s="10">
        <v>161509.760959776</v>
      </c>
      <c r="BZ44" s="10">
        <v>155171.61472298999</v>
      </c>
      <c r="CA44" s="10">
        <v>114380.449980227</v>
      </c>
      <c r="CB44" s="10">
        <v>95887.531540553799</v>
      </c>
      <c r="CC44" s="10">
        <v>73328.075501305895</v>
      </c>
      <c r="CD44" s="10">
        <v>60809.878997273699</v>
      </c>
      <c r="CE44" s="10">
        <v>56270.545594411102</v>
      </c>
      <c r="CF44" s="10">
        <v>59478.761907442102</v>
      </c>
      <c r="CG44" s="10">
        <v>53224.434068521397</v>
      </c>
      <c r="CH44" s="10">
        <v>49311.124283418401</v>
      </c>
      <c r="CI44" s="10">
        <v>60533.915293782004</v>
      </c>
      <c r="CJ44" s="10">
        <v>76338.213111995603</v>
      </c>
      <c r="CK44" s="10">
        <v>76059.520277366595</v>
      </c>
      <c r="CL44" s="10">
        <v>18295.397279280602</v>
      </c>
      <c r="CM44" s="10">
        <v>59824.799077411299</v>
      </c>
      <c r="CN44" s="10">
        <v>71625.748273615594</v>
      </c>
      <c r="CO44" s="10">
        <v>41945.114491580498</v>
      </c>
      <c r="CP44" s="10">
        <v>39301.670995643697</v>
      </c>
      <c r="CQ44" s="10">
        <v>46204.7505967994</v>
      </c>
      <c r="CR44" s="10">
        <v>51659.807102308303</v>
      </c>
      <c r="CS44" s="10">
        <v>57174.899706737997</v>
      </c>
      <c r="CT44" s="10">
        <v>57606.488178478903</v>
      </c>
      <c r="CU44" s="10">
        <v>49773.554442704903</v>
      </c>
      <c r="CV44" s="10">
        <v>56882.7238878184</v>
      </c>
      <c r="CW44" s="10">
        <v>38220.718030984797</v>
      </c>
      <c r="CX44" s="10">
        <v>44367.759333095397</v>
      </c>
      <c r="CY44" s="10">
        <v>73856.033197211698</v>
      </c>
      <c r="CZ44" s="10">
        <v>79810.257073244094</v>
      </c>
      <c r="DA44" s="10">
        <v>101804.90783674001</v>
      </c>
      <c r="DB44" s="10">
        <v>111772.075640029</v>
      </c>
      <c r="DC44" s="10">
        <v>37727.910934495798</v>
      </c>
      <c r="DD44" s="10">
        <v>36253.038199025701</v>
      </c>
      <c r="DE44" s="10">
        <v>51965.5679701966</v>
      </c>
      <c r="DF44" s="10">
        <v>45954.842283737402</v>
      </c>
      <c r="DG44" s="10">
        <v>65961.323855396797</v>
      </c>
      <c r="DH44" s="10">
        <v>73648.950381609204</v>
      </c>
      <c r="DI44" s="10">
        <v>69006.739325750503</v>
      </c>
      <c r="DJ44" s="10">
        <v>65262.833270906798</v>
      </c>
      <c r="DK44" s="10">
        <v>66633.606002393703</v>
      </c>
      <c r="DL44" s="10">
        <v>74271.704886095104</v>
      </c>
      <c r="DM44" s="10">
        <v>75629.330721744496</v>
      </c>
      <c r="DN44" s="10">
        <v>56903.163836480002</v>
      </c>
      <c r="DO44" s="10">
        <v>59672.425047091099</v>
      </c>
      <c r="DP44" s="10">
        <v>57261.539232292598</v>
      </c>
      <c r="DQ44" s="10">
        <v>66583.034150814405</v>
      </c>
      <c r="DR44" s="10">
        <v>60631.6831642037</v>
      </c>
      <c r="DS44" s="10">
        <v>71514.635004906304</v>
      </c>
      <c r="DT44" s="10">
        <v>76572.766406729701</v>
      </c>
      <c r="DU44" s="10">
        <v>66503.720409722606</v>
      </c>
      <c r="DV44" s="10">
        <v>83419.491608050797</v>
      </c>
      <c r="DW44" s="10">
        <v>53516.198643631302</v>
      </c>
      <c r="DX44" s="10">
        <v>64027.1586918908</v>
      </c>
      <c r="DY44" s="10">
        <v>73837.977472147904</v>
      </c>
      <c r="DZ44" s="10">
        <v>112881.27927831101</v>
      </c>
      <c r="EA44" s="10">
        <v>106186.923053997</v>
      </c>
      <c r="EB44" s="10">
        <v>104116.01671272299</v>
      </c>
      <c r="EC44" s="10">
        <v>54631.716609039599</v>
      </c>
      <c r="ED44" s="10">
        <v>53169.577657490001</v>
      </c>
    </row>
    <row r="45" spans="1:134" x14ac:dyDescent="0.25">
      <c r="A45" s="11">
        <v>1</v>
      </c>
      <c r="B45" s="10" t="s">
        <v>496</v>
      </c>
      <c r="C45" s="10" t="s">
        <v>497</v>
      </c>
      <c r="D45" s="10">
        <v>104.04738999999999</v>
      </c>
      <c r="E45" s="10">
        <v>1.92</v>
      </c>
      <c r="F45" s="10">
        <v>64.900000000000006</v>
      </c>
      <c r="G45" s="10">
        <v>80.900000000000006</v>
      </c>
      <c r="H45" s="10" t="s">
        <v>135</v>
      </c>
      <c r="I45" s="10">
        <v>59010.649547503199</v>
      </c>
      <c r="J45" s="10">
        <v>127502.40280718599</v>
      </c>
      <c r="K45" s="10">
        <v>53214.216864007503</v>
      </c>
      <c r="L45" s="10">
        <v>183994.091589474</v>
      </c>
      <c r="M45" s="10">
        <v>152877.7274686</v>
      </c>
      <c r="N45" s="10">
        <v>170309.70441468299</v>
      </c>
      <c r="O45" s="10">
        <v>187584.80185853099</v>
      </c>
      <c r="P45" s="10">
        <v>166610.015821935</v>
      </c>
      <c r="Q45" s="10">
        <v>171362.56465122101</v>
      </c>
      <c r="R45" s="10">
        <v>181663.26362285001</v>
      </c>
      <c r="S45" s="10">
        <v>164516.35837881299</v>
      </c>
      <c r="T45" s="10">
        <v>82050.656824371006</v>
      </c>
      <c r="U45" s="10">
        <v>172713.45353389799</v>
      </c>
      <c r="V45" s="10">
        <v>116563.32341296801</v>
      </c>
      <c r="W45" s="10">
        <v>98273.656816995703</v>
      </c>
      <c r="X45" s="10">
        <v>62262.760569010497</v>
      </c>
      <c r="Y45" s="10">
        <v>97876.098687900405</v>
      </c>
      <c r="Z45" s="10">
        <v>25506.179318025301</v>
      </c>
      <c r="AA45" s="10">
        <v>107476.52846778699</v>
      </c>
      <c r="AB45" s="10">
        <v>125536.483916745</v>
      </c>
      <c r="AC45" s="10">
        <v>151149.845466033</v>
      </c>
      <c r="AD45" s="10">
        <v>233606.33609640901</v>
      </c>
      <c r="AE45" s="10">
        <v>230677.62713316601</v>
      </c>
      <c r="AF45" s="10">
        <v>271610.03558762203</v>
      </c>
      <c r="AG45" s="10">
        <v>183128.79272563799</v>
      </c>
      <c r="AH45" s="10">
        <v>186130.00384492299</v>
      </c>
      <c r="AI45" s="10">
        <v>176001.90642426</v>
      </c>
      <c r="AJ45" s="10">
        <v>180445.61397789401</v>
      </c>
      <c r="AK45" s="10">
        <v>168408.520470349</v>
      </c>
      <c r="AL45" s="10">
        <v>262936.51705675002</v>
      </c>
      <c r="AM45" s="10">
        <v>219269.086888477</v>
      </c>
      <c r="AN45" s="10">
        <v>213401.16075352801</v>
      </c>
      <c r="AO45" s="10">
        <v>126994.264033495</v>
      </c>
      <c r="AP45" s="10">
        <v>126453.67459069099</v>
      </c>
      <c r="AQ45" s="19">
        <v>62576.896452998102</v>
      </c>
      <c r="AR45" s="10">
        <v>63107.971411513397</v>
      </c>
      <c r="AS45" s="10">
        <v>241145.98660172301</v>
      </c>
      <c r="AT45" s="10">
        <v>274343.29595245601</v>
      </c>
      <c r="AU45" s="10">
        <v>62592.361168935502</v>
      </c>
      <c r="AV45" s="10">
        <v>132542.62423843899</v>
      </c>
      <c r="AW45" s="10">
        <v>82795.404457022407</v>
      </c>
      <c r="AX45" s="10">
        <v>92400.340247114698</v>
      </c>
      <c r="AY45" s="10">
        <v>255817.04477679601</v>
      </c>
      <c r="AZ45" s="10">
        <v>200349.523306146</v>
      </c>
      <c r="BA45" s="10">
        <v>127476.197867761</v>
      </c>
      <c r="BB45" s="10">
        <v>129660.117349643</v>
      </c>
      <c r="BC45" s="10">
        <v>55556.445328372698</v>
      </c>
      <c r="BD45" s="10">
        <v>59995.609611391599</v>
      </c>
      <c r="BE45" s="10">
        <v>109204.97836986301</v>
      </c>
      <c r="BF45" s="10">
        <v>250711.3190205</v>
      </c>
      <c r="BG45" s="10">
        <v>261056.86837429399</v>
      </c>
      <c r="BH45" s="10">
        <v>242072.42511866699</v>
      </c>
      <c r="BI45" s="10">
        <v>177432.75023320501</v>
      </c>
      <c r="BJ45" s="10">
        <v>253172.01680026401</v>
      </c>
      <c r="BK45" s="10">
        <v>211486.88372911501</v>
      </c>
      <c r="BL45" s="10">
        <v>200872.33673654101</v>
      </c>
      <c r="BM45" s="10">
        <v>178513.102147183</v>
      </c>
      <c r="BN45" s="10">
        <v>188098.15718825001</v>
      </c>
      <c r="BO45" s="10">
        <v>92699.499796741206</v>
      </c>
      <c r="BP45" s="10">
        <v>82941.162627300801</v>
      </c>
      <c r="BQ45" s="10">
        <v>194727.093340263</v>
      </c>
      <c r="BR45" s="10">
        <v>195207.43658626601</v>
      </c>
      <c r="BS45" s="10">
        <v>20779.027251920001</v>
      </c>
      <c r="BT45" s="10">
        <v>65680.119506028306</v>
      </c>
      <c r="BU45" s="10">
        <v>268030.468051187</v>
      </c>
      <c r="BV45" s="10">
        <v>254447.70521904799</v>
      </c>
      <c r="BW45" s="10">
        <v>131330.80083618601</v>
      </c>
      <c r="BX45" s="10">
        <v>147460.468697359</v>
      </c>
      <c r="BY45" s="10">
        <v>126754.68237730001</v>
      </c>
      <c r="BZ45" s="10">
        <v>132562.09912998599</v>
      </c>
      <c r="CA45" s="10">
        <v>290049.50113581202</v>
      </c>
      <c r="CB45" s="10">
        <v>262044.13805019201</v>
      </c>
      <c r="CC45" s="10">
        <v>144728.18551121699</v>
      </c>
      <c r="CD45" s="10">
        <v>133125.11144778499</v>
      </c>
      <c r="CE45" s="10">
        <v>159296.16929431501</v>
      </c>
      <c r="CF45" s="10">
        <v>184889.40947568699</v>
      </c>
      <c r="CG45" s="10">
        <v>202986.23850613501</v>
      </c>
      <c r="CH45" s="10">
        <v>193107.50514032901</v>
      </c>
      <c r="CI45" s="10">
        <v>169125.86595847501</v>
      </c>
      <c r="CJ45" s="10">
        <v>240263.150774988</v>
      </c>
      <c r="CK45" s="10">
        <v>182138.44716893</v>
      </c>
      <c r="CL45" s="10">
        <v>48394.077132141101</v>
      </c>
      <c r="CM45" s="10">
        <v>134253.30159460299</v>
      </c>
      <c r="CN45" s="10">
        <v>69897.748433482702</v>
      </c>
      <c r="CO45" s="10">
        <v>60802.312807035101</v>
      </c>
      <c r="CP45" s="10">
        <v>122684.895284902</v>
      </c>
      <c r="CQ45" s="10">
        <v>206240.55207464701</v>
      </c>
      <c r="CR45" s="10">
        <v>246477.49937241699</v>
      </c>
      <c r="CS45" s="10">
        <v>80017.127215966102</v>
      </c>
      <c r="CT45" s="10">
        <v>94377.655701921307</v>
      </c>
      <c r="CU45" s="10">
        <v>179204.07833501601</v>
      </c>
      <c r="CV45" s="10">
        <v>184036.75829027599</v>
      </c>
      <c r="CW45" s="10">
        <v>194069.06050332499</v>
      </c>
      <c r="CX45" s="10">
        <v>232560.778153689</v>
      </c>
      <c r="CY45" s="10">
        <v>171944.75729562101</v>
      </c>
      <c r="CZ45" s="10">
        <v>188096.04842332401</v>
      </c>
      <c r="DA45" s="10">
        <v>125409.72704456899</v>
      </c>
      <c r="DB45" s="10">
        <v>152679.323125258</v>
      </c>
      <c r="DC45" s="10">
        <v>56459.754389391099</v>
      </c>
      <c r="DD45" s="10">
        <v>79374.646641538406</v>
      </c>
      <c r="DE45" s="10">
        <v>234099.70372984599</v>
      </c>
      <c r="DF45" s="10">
        <v>187083.37486055901</v>
      </c>
      <c r="DG45" s="10">
        <v>97110.328201064694</v>
      </c>
      <c r="DH45" s="10">
        <v>92656.9693156211</v>
      </c>
      <c r="DI45" s="10">
        <v>129637.32381326699</v>
      </c>
      <c r="DJ45" s="10">
        <v>167068.02292554601</v>
      </c>
      <c r="DK45" s="10">
        <v>196416.48990954101</v>
      </c>
      <c r="DL45" s="10">
        <v>220061.35689694999</v>
      </c>
      <c r="DM45" s="10">
        <v>60532.626968557801</v>
      </c>
      <c r="DN45" s="10">
        <v>48053.711407245297</v>
      </c>
      <c r="DO45" s="10">
        <v>209380.17915590401</v>
      </c>
      <c r="DP45" s="10">
        <v>177224.05005800701</v>
      </c>
      <c r="DQ45" s="10">
        <v>220480.45235792801</v>
      </c>
      <c r="DR45" s="10">
        <v>223813.524104482</v>
      </c>
      <c r="DS45" s="10">
        <v>161511.34545102701</v>
      </c>
      <c r="DT45" s="10">
        <v>150112.75073955001</v>
      </c>
      <c r="DU45" s="10">
        <v>186802.470426493</v>
      </c>
      <c r="DV45" s="10">
        <v>192501.90222461399</v>
      </c>
      <c r="DW45" s="10">
        <v>28701.207331821799</v>
      </c>
      <c r="DX45" s="10">
        <v>51514.632996130204</v>
      </c>
      <c r="DY45" s="10">
        <v>182278.90767763401</v>
      </c>
      <c r="DZ45" s="10">
        <v>192381.436291655</v>
      </c>
      <c r="EA45" s="10">
        <v>243782.899695072</v>
      </c>
      <c r="EB45" s="10">
        <v>272011.90254509402</v>
      </c>
      <c r="EC45" s="10">
        <v>175040.130018817</v>
      </c>
      <c r="ED45" s="10">
        <v>161894.43467079301</v>
      </c>
    </row>
    <row r="46" spans="1:134" x14ac:dyDescent="0.25">
      <c r="A46" s="11">
        <v>1</v>
      </c>
      <c r="B46" s="10" t="s">
        <v>500</v>
      </c>
      <c r="C46" s="10" t="s">
        <v>501</v>
      </c>
      <c r="D46" s="10">
        <v>146.05790999999999</v>
      </c>
      <c r="E46" s="10">
        <v>5.0289999999999999</v>
      </c>
      <c r="F46" s="10">
        <v>76.5</v>
      </c>
      <c r="G46" s="10">
        <v>85.3</v>
      </c>
      <c r="H46" s="10" t="s">
        <v>135</v>
      </c>
      <c r="I46" s="10">
        <v>17987.1277471553</v>
      </c>
      <c r="J46" s="10">
        <v>16056.746193160299</v>
      </c>
      <c r="K46" s="10">
        <v>18953.975397083501</v>
      </c>
      <c r="L46" s="10">
        <v>18158.108956624899</v>
      </c>
      <c r="M46" s="10">
        <v>17139.912074071599</v>
      </c>
      <c r="N46" s="10">
        <v>18205.8197280227</v>
      </c>
      <c r="O46" s="10">
        <v>15994.3516052748</v>
      </c>
      <c r="P46" s="10">
        <v>15416.0408837588</v>
      </c>
      <c r="Q46" s="10">
        <v>16834.5908576496</v>
      </c>
      <c r="R46" s="10">
        <v>18060.8754929717</v>
      </c>
      <c r="S46" s="10">
        <v>14870.466988518399</v>
      </c>
      <c r="T46" s="10">
        <v>18310.797153505398</v>
      </c>
      <c r="U46" s="10">
        <v>26374.395794281801</v>
      </c>
      <c r="V46" s="10">
        <v>46571.975927215499</v>
      </c>
      <c r="W46" s="10">
        <v>22228.9387366138</v>
      </c>
      <c r="X46" s="10">
        <v>67992.146219475195</v>
      </c>
      <c r="Y46" s="10">
        <v>40044.632181410198</v>
      </c>
      <c r="Z46" s="10">
        <v>33163.270916608701</v>
      </c>
      <c r="AA46" s="10">
        <v>20632.7333384187</v>
      </c>
      <c r="AB46" s="10">
        <v>21757.514830622698</v>
      </c>
      <c r="AC46" s="10">
        <v>41585.699700315301</v>
      </c>
      <c r="AD46" s="10">
        <v>14130.0041068476</v>
      </c>
      <c r="AE46" s="10">
        <v>20667.469484559399</v>
      </c>
      <c r="AF46" s="10">
        <v>16748.330234668101</v>
      </c>
      <c r="AG46" s="10">
        <v>20007.863012028101</v>
      </c>
      <c r="AH46" s="10">
        <v>14344.9443786355</v>
      </c>
      <c r="AI46" s="10">
        <v>26425.2704913208</v>
      </c>
      <c r="AJ46" s="10">
        <v>27797.6982454311</v>
      </c>
      <c r="AK46" s="10">
        <v>15419.620833888001</v>
      </c>
      <c r="AL46" s="10">
        <v>20948.888641705398</v>
      </c>
      <c r="AM46" s="10">
        <v>15103.937791688601</v>
      </c>
      <c r="AN46" s="10">
        <v>15894.838692064701</v>
      </c>
      <c r="AO46" s="10">
        <v>40853.223901059202</v>
      </c>
      <c r="AP46" s="10">
        <v>14538.3018453228</v>
      </c>
      <c r="AQ46" s="19">
        <v>42769.241419160098</v>
      </c>
      <c r="AR46" s="10">
        <v>49891.433224066699</v>
      </c>
      <c r="AS46" s="10">
        <v>23705.873378740798</v>
      </c>
      <c r="AT46" s="10">
        <v>39671.068668102896</v>
      </c>
      <c r="AU46" s="10">
        <v>26842.6722785196</v>
      </c>
      <c r="AV46" s="10">
        <v>42730.835166062199</v>
      </c>
      <c r="AW46" s="10">
        <v>73196.362474274298</v>
      </c>
      <c r="AX46" s="10">
        <v>24021.949067364101</v>
      </c>
      <c r="AY46" s="10">
        <v>23305.3804138456</v>
      </c>
      <c r="AZ46" s="10">
        <v>30805.223138557601</v>
      </c>
      <c r="BA46" s="10">
        <v>23841.642566642699</v>
      </c>
      <c r="BB46" s="10">
        <v>35297.012582527299</v>
      </c>
      <c r="BC46" s="10">
        <v>50266.148552758801</v>
      </c>
      <c r="BD46" s="10">
        <v>50535.439126199199</v>
      </c>
      <c r="BE46" s="10">
        <v>14373.4379475309</v>
      </c>
      <c r="BF46" s="10">
        <v>14924.359063564099</v>
      </c>
      <c r="BG46" s="10">
        <v>19265.638837529499</v>
      </c>
      <c r="BH46" s="10">
        <v>28725.7558379808</v>
      </c>
      <c r="BI46" s="10">
        <v>21041.259678608501</v>
      </c>
      <c r="BJ46" s="10">
        <v>32590.116030223999</v>
      </c>
      <c r="BK46" s="10">
        <v>31137.662418786302</v>
      </c>
      <c r="BL46" s="10">
        <v>26935.659195063301</v>
      </c>
      <c r="BM46" s="10">
        <v>20248.957292931402</v>
      </c>
      <c r="BN46" s="10">
        <v>34102.850825102701</v>
      </c>
      <c r="BO46" s="10">
        <v>25545.969486697901</v>
      </c>
      <c r="BP46" s="10">
        <v>32324.705586148</v>
      </c>
      <c r="BQ46" s="10">
        <v>34080.210665134997</v>
      </c>
      <c r="BR46" s="10">
        <v>24558.881675768102</v>
      </c>
      <c r="BS46" s="10">
        <v>15424.2928728813</v>
      </c>
      <c r="BT46" s="10">
        <v>40909.2496114409</v>
      </c>
      <c r="BU46" s="10">
        <v>20003.2538814689</v>
      </c>
      <c r="BV46" s="10">
        <v>30054.6404621191</v>
      </c>
      <c r="BW46" s="10">
        <v>13020.3468114385</v>
      </c>
      <c r="BX46" s="10">
        <v>36829.453672276497</v>
      </c>
      <c r="BY46" s="10">
        <v>39747.636231076896</v>
      </c>
      <c r="BZ46" s="10">
        <v>35702.3848111892</v>
      </c>
      <c r="CA46" s="10">
        <v>39773.5474548731</v>
      </c>
      <c r="CB46" s="10">
        <v>29803.871758197001</v>
      </c>
      <c r="CC46" s="10">
        <v>42350.366399462699</v>
      </c>
      <c r="CD46" s="10">
        <v>68655.554601459007</v>
      </c>
      <c r="CE46" s="10">
        <v>30244.960388617401</v>
      </c>
      <c r="CF46" s="10">
        <v>34056.719349902502</v>
      </c>
      <c r="CG46" s="10">
        <v>33475.415352234799</v>
      </c>
      <c r="CH46" s="10">
        <v>33497.035224639803</v>
      </c>
      <c r="CI46" s="10">
        <v>31389.3379016285</v>
      </c>
      <c r="CJ46" s="10">
        <v>89003.469304192404</v>
      </c>
      <c r="CK46" s="10">
        <v>55383.229048153</v>
      </c>
      <c r="CL46" s="10">
        <v>47188.454381926298</v>
      </c>
      <c r="CM46" s="10">
        <v>48709.283019484399</v>
      </c>
      <c r="CN46" s="10">
        <v>52310.1724612791</v>
      </c>
      <c r="CO46" s="10">
        <v>15195.5821571988</v>
      </c>
      <c r="CP46" s="10">
        <v>22515.566002969299</v>
      </c>
      <c r="CQ46" s="10">
        <v>28342.648684836699</v>
      </c>
      <c r="CR46" s="10">
        <v>18696.028952431199</v>
      </c>
      <c r="CS46" s="10">
        <v>15458.273410858101</v>
      </c>
      <c r="CT46" s="10">
        <v>39623.988755530598</v>
      </c>
      <c r="CU46" s="10">
        <v>46620.526210411001</v>
      </c>
      <c r="CV46" s="10">
        <v>26408.5986358421</v>
      </c>
      <c r="CW46" s="10">
        <v>20685.1478875061</v>
      </c>
      <c r="CX46" s="10">
        <v>21626.920293304898</v>
      </c>
      <c r="CY46" s="10">
        <v>16960.893134881801</v>
      </c>
      <c r="CZ46" s="10">
        <v>26871.609240132901</v>
      </c>
      <c r="DA46" s="10">
        <v>47416.524730785699</v>
      </c>
      <c r="DB46" s="10">
        <v>65684.784215948501</v>
      </c>
      <c r="DC46" s="10">
        <v>44069.645769384799</v>
      </c>
      <c r="DD46" s="10">
        <v>36911.965493675802</v>
      </c>
      <c r="DE46" s="10">
        <v>39417.042018610802</v>
      </c>
      <c r="DF46" s="10">
        <v>24068.4345031392</v>
      </c>
      <c r="DG46" s="10">
        <v>33523.422843386703</v>
      </c>
      <c r="DH46" s="10">
        <v>46555.761214366401</v>
      </c>
      <c r="DI46" s="10">
        <v>38580.360371006202</v>
      </c>
      <c r="DJ46" s="10">
        <v>41698.305987851403</v>
      </c>
      <c r="DK46" s="10">
        <v>33560.423239822303</v>
      </c>
      <c r="DL46" s="10">
        <v>18519.273916930098</v>
      </c>
      <c r="DM46" s="10">
        <v>21138.9016578179</v>
      </c>
      <c r="DN46" s="10">
        <v>34415.5258426742</v>
      </c>
      <c r="DO46" s="10">
        <v>31352.457645871</v>
      </c>
      <c r="DP46" s="10">
        <v>20709.818620596201</v>
      </c>
      <c r="DQ46" s="10">
        <v>21874.182724644699</v>
      </c>
      <c r="DR46" s="10">
        <v>48602.393194498</v>
      </c>
      <c r="DS46" s="10">
        <v>46293.684359870596</v>
      </c>
      <c r="DT46" s="10">
        <v>49120.597846558099</v>
      </c>
      <c r="DU46" s="10">
        <v>15113.383307135</v>
      </c>
      <c r="DV46" s="10">
        <v>38951.551851409698</v>
      </c>
      <c r="DW46" s="10">
        <v>40918.154761380603</v>
      </c>
      <c r="DX46" s="10">
        <v>55493.780051834998</v>
      </c>
      <c r="DY46" s="10">
        <v>25004.786593402601</v>
      </c>
      <c r="DZ46" s="10">
        <v>31167.334915500502</v>
      </c>
      <c r="EA46" s="10">
        <v>45206.895020472402</v>
      </c>
      <c r="EB46" s="10">
        <v>39809.9200405351</v>
      </c>
      <c r="EC46" s="10">
        <v>20807.728021410701</v>
      </c>
      <c r="ED46" s="10">
        <v>21280.0907935389</v>
      </c>
    </row>
    <row r="47" spans="1:134" x14ac:dyDescent="0.25">
      <c r="A47" s="11">
        <v>1</v>
      </c>
      <c r="B47" s="10" t="s">
        <v>504</v>
      </c>
      <c r="C47" s="10" t="s">
        <v>505</v>
      </c>
      <c r="D47" s="10">
        <v>182.05796000000001</v>
      </c>
      <c r="E47" s="10">
        <v>5.383</v>
      </c>
      <c r="F47" s="10">
        <v>64.099999999999994</v>
      </c>
      <c r="G47" s="10">
        <v>68.8</v>
      </c>
      <c r="H47" s="10" t="s">
        <v>135</v>
      </c>
      <c r="I47" s="10">
        <v>63450.285564702499</v>
      </c>
      <c r="J47" s="10">
        <v>61258.624445283102</v>
      </c>
      <c r="K47" s="10">
        <v>64832.755963549702</v>
      </c>
      <c r="L47" s="10">
        <v>64371.555689713699</v>
      </c>
      <c r="M47" s="10">
        <v>59098.270415546198</v>
      </c>
      <c r="N47" s="10">
        <v>64779.020473282602</v>
      </c>
      <c r="O47" s="10">
        <v>62034.055624128203</v>
      </c>
      <c r="P47" s="10">
        <v>59852.7325614004</v>
      </c>
      <c r="Q47" s="10">
        <v>60116.723928067098</v>
      </c>
      <c r="R47" s="10">
        <v>60304.498578070597</v>
      </c>
      <c r="S47" s="10">
        <v>56487.003736058497</v>
      </c>
      <c r="T47" s="10">
        <v>34803.687213286801</v>
      </c>
      <c r="U47" s="10">
        <v>36120.710318760801</v>
      </c>
      <c r="V47" s="10">
        <v>26866.752863295798</v>
      </c>
      <c r="W47" s="10">
        <v>24695.174087503499</v>
      </c>
      <c r="X47" s="10">
        <v>79080.685515549194</v>
      </c>
      <c r="Y47" s="10">
        <v>86497.280606013897</v>
      </c>
      <c r="Z47" s="10">
        <v>90051.906755100004</v>
      </c>
      <c r="AA47" s="10">
        <v>15768.969970995</v>
      </c>
      <c r="AB47" s="10">
        <v>14344.931697530399</v>
      </c>
      <c r="AC47" s="10">
        <v>27979.264982052999</v>
      </c>
      <c r="AD47" s="10">
        <v>30162.0958596725</v>
      </c>
      <c r="AE47" s="10">
        <v>70563.921841391493</v>
      </c>
      <c r="AF47" s="10">
        <v>75144.669105176697</v>
      </c>
      <c r="AG47" s="10">
        <v>33180.072433182999</v>
      </c>
      <c r="AH47" s="10">
        <v>32494.1419646307</v>
      </c>
      <c r="AI47" s="10">
        <v>40885.677510959402</v>
      </c>
      <c r="AJ47" s="10">
        <v>46724.566018278201</v>
      </c>
      <c r="AK47" s="10">
        <v>50101.883584016301</v>
      </c>
      <c r="AL47" s="10">
        <v>69825.673563047807</v>
      </c>
      <c r="AM47" s="10">
        <v>30207.6268731444</v>
      </c>
      <c r="AN47" s="10">
        <v>28334.3734846648</v>
      </c>
      <c r="AO47" s="10">
        <v>74828.595910244301</v>
      </c>
      <c r="AP47" s="10">
        <v>62157.591707258704</v>
      </c>
      <c r="AQ47" s="19">
        <v>57260.017344294101</v>
      </c>
      <c r="AR47" s="10">
        <v>51828.323022442601</v>
      </c>
      <c r="AS47" s="10">
        <v>78270.590380413807</v>
      </c>
      <c r="AT47" s="10">
        <v>88905.087352761693</v>
      </c>
      <c r="AU47" s="10">
        <v>145499.98638793</v>
      </c>
      <c r="AV47" s="10">
        <v>131359.67019628099</v>
      </c>
      <c r="AW47" s="10">
        <v>139348.82050615799</v>
      </c>
      <c r="AX47" s="10">
        <v>132256.84083236801</v>
      </c>
      <c r="AY47" s="10">
        <v>64947.077713057399</v>
      </c>
      <c r="AZ47" s="10">
        <v>51007.108051051699</v>
      </c>
      <c r="BA47" s="10">
        <v>36773.511729254598</v>
      </c>
      <c r="BB47" s="10">
        <v>50478.058846403401</v>
      </c>
      <c r="BC47" s="10">
        <v>82923.172139060902</v>
      </c>
      <c r="BD47" s="10">
        <v>67572.149836659693</v>
      </c>
      <c r="BE47" s="10">
        <v>26027.341153041802</v>
      </c>
      <c r="BF47" s="10">
        <v>46444.464689307999</v>
      </c>
      <c r="BG47" s="10">
        <v>75964.099468999004</v>
      </c>
      <c r="BH47" s="10">
        <v>66962.611138134394</v>
      </c>
      <c r="BI47" s="10">
        <v>88848.088603354001</v>
      </c>
      <c r="BJ47" s="10">
        <v>83403.400285414493</v>
      </c>
      <c r="BK47" s="10">
        <v>50143.516043228403</v>
      </c>
      <c r="BL47" s="10">
        <v>42450.200089695703</v>
      </c>
      <c r="BM47" s="10">
        <v>74542.780653894704</v>
      </c>
      <c r="BN47" s="10">
        <v>83504.082249450206</v>
      </c>
      <c r="BO47" s="10">
        <v>117993.647183237</v>
      </c>
      <c r="BP47" s="10">
        <v>133004.01774757</v>
      </c>
      <c r="BQ47" s="10">
        <v>66968.686773732799</v>
      </c>
      <c r="BR47" s="10">
        <v>63496.848427197598</v>
      </c>
      <c r="BS47" s="10">
        <v>20455.068349528701</v>
      </c>
      <c r="BT47" s="10">
        <v>75682.609309888998</v>
      </c>
      <c r="BU47" s="10">
        <v>66242.597018891305</v>
      </c>
      <c r="BV47" s="10">
        <v>56262.228861446798</v>
      </c>
      <c r="BW47" s="10">
        <v>24856.805363061099</v>
      </c>
      <c r="BX47" s="10">
        <v>26288.509542285799</v>
      </c>
      <c r="BY47" s="10">
        <v>113116.57840476</v>
      </c>
      <c r="BZ47" s="10">
        <v>115075.57135665799</v>
      </c>
      <c r="CA47" s="10">
        <v>58888.773579094697</v>
      </c>
      <c r="CB47" s="10">
        <v>53011.7424118208</v>
      </c>
      <c r="CC47" s="10">
        <v>38046.5480047444</v>
      </c>
      <c r="CD47" s="10">
        <v>34022.910601148396</v>
      </c>
      <c r="CE47" s="10">
        <v>50964.516823982602</v>
      </c>
      <c r="CF47" s="10">
        <v>59792.323851726404</v>
      </c>
      <c r="CG47" s="10">
        <v>42508.505483152803</v>
      </c>
      <c r="CH47" s="10">
        <v>33841.510074363301</v>
      </c>
      <c r="CI47" s="10">
        <v>41638.342583559701</v>
      </c>
      <c r="CJ47" s="10">
        <v>49683.094234394099</v>
      </c>
      <c r="CK47" s="10">
        <v>44524.451081121399</v>
      </c>
      <c r="CL47" s="10">
        <v>13637.5744538661</v>
      </c>
      <c r="CM47" s="10">
        <v>39264.728947366399</v>
      </c>
      <c r="CN47" s="10">
        <v>44402.177607165802</v>
      </c>
      <c r="CO47" s="10">
        <v>31719.6577438245</v>
      </c>
      <c r="CP47" s="10">
        <v>31372.774484060501</v>
      </c>
      <c r="CQ47" s="10">
        <v>45050.1230835194</v>
      </c>
      <c r="CR47" s="10">
        <v>55472.404140362501</v>
      </c>
      <c r="CS47" s="10">
        <v>94042.744429334794</v>
      </c>
      <c r="CT47" s="10">
        <v>94696.259754516199</v>
      </c>
      <c r="CU47" s="10">
        <v>53196.149396827102</v>
      </c>
      <c r="CV47" s="10">
        <v>58220.1369592872</v>
      </c>
      <c r="CW47" s="10">
        <v>32804.951686983499</v>
      </c>
      <c r="CX47" s="10">
        <v>39389.577140907699</v>
      </c>
      <c r="CY47" s="10">
        <v>56240.734394239</v>
      </c>
      <c r="CZ47" s="10">
        <v>58529.666376636203</v>
      </c>
      <c r="DA47" s="10">
        <v>94689.964383187602</v>
      </c>
      <c r="DB47" s="10">
        <v>102300.605014933</v>
      </c>
      <c r="DC47" s="10">
        <v>67760.010895159096</v>
      </c>
      <c r="DD47" s="10">
        <v>63281.435968628299</v>
      </c>
      <c r="DE47" s="10">
        <v>61534.806177506798</v>
      </c>
      <c r="DF47" s="10">
        <v>56940.344191072501</v>
      </c>
      <c r="DG47" s="10">
        <v>121685.59706704901</v>
      </c>
      <c r="DH47" s="10">
        <v>129907.42983531</v>
      </c>
      <c r="DI47" s="10">
        <v>66165.452064759898</v>
      </c>
      <c r="DJ47" s="10">
        <v>65425.997584274803</v>
      </c>
      <c r="DK47" s="10">
        <v>67705.646954351207</v>
      </c>
      <c r="DL47" s="10">
        <v>79190.213600177201</v>
      </c>
      <c r="DM47" s="10">
        <v>60237.139368404198</v>
      </c>
      <c r="DN47" s="10">
        <v>46429.7835866163</v>
      </c>
      <c r="DO47" s="10">
        <v>41017.4118020897</v>
      </c>
      <c r="DP47" s="10">
        <v>42940.047571095201</v>
      </c>
      <c r="DQ47" s="10">
        <v>60233.117568750502</v>
      </c>
      <c r="DR47" s="10">
        <v>55608.539580941899</v>
      </c>
      <c r="DS47" s="10">
        <v>42224.671277339599</v>
      </c>
      <c r="DT47" s="10">
        <v>41078.183608478997</v>
      </c>
      <c r="DU47" s="10">
        <v>44014.503128096097</v>
      </c>
      <c r="DV47" s="10">
        <v>58813.679602573</v>
      </c>
      <c r="DW47" s="10">
        <v>71518.561362270397</v>
      </c>
      <c r="DX47" s="10">
        <v>77015.937335420604</v>
      </c>
      <c r="DY47" s="10">
        <v>47559.0069029476</v>
      </c>
      <c r="DZ47" s="10">
        <v>72869.337234310093</v>
      </c>
      <c r="EA47" s="10">
        <v>56112.207085914</v>
      </c>
      <c r="EB47" s="10">
        <v>54103.104228514399</v>
      </c>
      <c r="EC47" s="10">
        <v>33070.170864865802</v>
      </c>
      <c r="ED47" s="10">
        <v>31272.615484095699</v>
      </c>
    </row>
    <row r="48" spans="1:134" x14ac:dyDescent="0.25">
      <c r="A48" s="11">
        <v>1</v>
      </c>
      <c r="B48" s="10" t="s">
        <v>508</v>
      </c>
      <c r="C48" s="10" t="s">
        <v>497</v>
      </c>
      <c r="D48" s="10">
        <v>104.04738999999999</v>
      </c>
      <c r="E48" s="10">
        <v>1.6080000000000001</v>
      </c>
      <c r="F48" s="10">
        <v>52.4</v>
      </c>
      <c r="G48" s="10">
        <v>81.099999999999994</v>
      </c>
      <c r="H48" s="10" t="s">
        <v>135</v>
      </c>
      <c r="I48" s="10">
        <v>77508.500510057595</v>
      </c>
      <c r="J48" s="10">
        <v>77979.7032190764</v>
      </c>
      <c r="K48" s="10">
        <v>74167.372225434097</v>
      </c>
      <c r="L48" s="10">
        <v>82373.044391779098</v>
      </c>
      <c r="M48" s="10">
        <v>74274.736409536999</v>
      </c>
      <c r="N48" s="10">
        <v>78912.391526076899</v>
      </c>
      <c r="O48" s="10">
        <v>74384.943034429496</v>
      </c>
      <c r="P48" s="10">
        <v>64427.950452900499</v>
      </c>
      <c r="Q48" s="10">
        <v>68947.883511545399</v>
      </c>
      <c r="R48" s="10">
        <v>70971.117983882097</v>
      </c>
      <c r="S48" s="10">
        <v>64831.862322377798</v>
      </c>
      <c r="T48" s="10">
        <v>56277.798800081902</v>
      </c>
      <c r="U48" s="10">
        <v>62847.262592865904</v>
      </c>
      <c r="V48" s="10">
        <v>43584.133401314801</v>
      </c>
      <c r="W48" s="10">
        <v>42808.9084876087</v>
      </c>
      <c r="X48" s="10">
        <v>100644.711600842</v>
      </c>
      <c r="Y48" s="10">
        <v>65318.2934309989</v>
      </c>
      <c r="Z48" s="10">
        <v>75708.618938123996</v>
      </c>
      <c r="AA48" s="10">
        <v>46989.268251495901</v>
      </c>
      <c r="AB48" s="10">
        <v>43118.9964067689</v>
      </c>
      <c r="AC48" s="10">
        <v>23203.6720988706</v>
      </c>
      <c r="AD48" s="10">
        <v>31761.258460114401</v>
      </c>
      <c r="AE48" s="10">
        <v>27453.2242976987</v>
      </c>
      <c r="AF48" s="10">
        <v>33282.724265135002</v>
      </c>
      <c r="AG48" s="10">
        <v>27806.044553046901</v>
      </c>
      <c r="AH48" s="10">
        <v>34025.923018612397</v>
      </c>
      <c r="AI48" s="10">
        <v>61270.009230105803</v>
      </c>
      <c r="AJ48" s="10">
        <v>51443.029237886301</v>
      </c>
      <c r="AK48" s="10">
        <v>20579.299242127901</v>
      </c>
      <c r="AL48" s="10">
        <v>32313.2428426314</v>
      </c>
      <c r="AM48" s="10">
        <v>142282.401586372</v>
      </c>
      <c r="AN48" s="10">
        <v>178813.06587238901</v>
      </c>
      <c r="AO48" s="10">
        <v>29285.768474657401</v>
      </c>
      <c r="AP48" s="10">
        <v>37137.5801925013</v>
      </c>
      <c r="AQ48" s="19">
        <v>56926.090085792202</v>
      </c>
      <c r="AR48" s="10">
        <v>51619.851843236698</v>
      </c>
      <c r="AS48" s="10">
        <v>31695.8600042281</v>
      </c>
      <c r="AT48" s="10">
        <v>35922.116322854003</v>
      </c>
      <c r="AU48" s="10">
        <v>43194.585052415598</v>
      </c>
      <c r="AV48" s="10">
        <v>46394.9683251436</v>
      </c>
      <c r="AW48" s="10">
        <v>66544.570199896698</v>
      </c>
      <c r="AX48" s="10">
        <v>65580.594020590201</v>
      </c>
      <c r="AY48" s="10">
        <v>29754.275948385701</v>
      </c>
      <c r="AZ48" s="10">
        <v>27823.768446308899</v>
      </c>
      <c r="BA48" s="10">
        <v>41282.590911219901</v>
      </c>
      <c r="BB48" s="10">
        <v>41991.828490325803</v>
      </c>
      <c r="BC48" s="10">
        <v>54958.123027650698</v>
      </c>
      <c r="BD48" s="10">
        <v>119103.44474648499</v>
      </c>
      <c r="BE48" s="10">
        <v>31137.35825347</v>
      </c>
      <c r="BF48" s="10">
        <v>56056.3772615243</v>
      </c>
      <c r="BG48" s="10">
        <v>28582.117859196998</v>
      </c>
      <c r="BH48" s="10">
        <v>25475.658336136999</v>
      </c>
      <c r="BI48" s="10">
        <v>131984.81545438099</v>
      </c>
      <c r="BJ48" s="10">
        <v>138927.60437685999</v>
      </c>
      <c r="BK48" s="10">
        <v>30119.952371798299</v>
      </c>
      <c r="BL48" s="10">
        <v>28185.363520037401</v>
      </c>
      <c r="BM48" s="10">
        <v>53206.160535482697</v>
      </c>
      <c r="BN48" s="10">
        <v>44277.854387930602</v>
      </c>
      <c r="BO48" s="10">
        <v>105506.246973174</v>
      </c>
      <c r="BP48" s="10">
        <v>86868.973717440997</v>
      </c>
      <c r="BQ48" s="10">
        <v>63468.793069489999</v>
      </c>
      <c r="BR48" s="10">
        <v>70087.861258781806</v>
      </c>
      <c r="BS48" s="10">
        <v>31474.9804394118</v>
      </c>
      <c r="BT48" s="10">
        <v>90357.1531904492</v>
      </c>
      <c r="BU48" s="10">
        <v>39488.055915278201</v>
      </c>
      <c r="BV48" s="10">
        <v>45500.9574615538</v>
      </c>
      <c r="BW48" s="10">
        <v>42538.467577374598</v>
      </c>
      <c r="BX48" s="10">
        <v>54924.627517706504</v>
      </c>
      <c r="BY48" s="10">
        <v>43963.983823566799</v>
      </c>
      <c r="BZ48" s="10">
        <v>41091.487418541801</v>
      </c>
      <c r="CA48" s="10">
        <v>39650.096831256596</v>
      </c>
      <c r="CB48" s="10">
        <v>42675.144138634801</v>
      </c>
      <c r="CC48" s="10">
        <v>51248.689324547697</v>
      </c>
      <c r="CD48" s="10">
        <v>45289.163679942598</v>
      </c>
      <c r="CE48" s="10">
        <v>60733.976323809598</v>
      </c>
      <c r="CF48" s="10">
        <v>71619.436165716805</v>
      </c>
      <c r="CG48" s="10">
        <v>40023.0430877119</v>
      </c>
      <c r="CH48" s="10">
        <v>44193.128389967402</v>
      </c>
      <c r="CI48" s="10">
        <v>29614.6268597208</v>
      </c>
      <c r="CJ48" s="10">
        <v>37235.460783410301</v>
      </c>
      <c r="CK48" s="10">
        <v>154795.25218981801</v>
      </c>
      <c r="CL48" s="10">
        <v>50468.355368086297</v>
      </c>
      <c r="CM48" s="10">
        <v>79717.353918255598</v>
      </c>
      <c r="CN48" s="10">
        <v>85675.971756351602</v>
      </c>
      <c r="CO48" s="10">
        <v>98440.211579350595</v>
      </c>
      <c r="CP48" s="10">
        <v>91297.052117799307</v>
      </c>
      <c r="CQ48" s="10">
        <v>51519.505791215699</v>
      </c>
      <c r="CR48" s="10">
        <v>73925.762627602497</v>
      </c>
      <c r="CS48" s="10">
        <v>73896.713706482595</v>
      </c>
      <c r="CT48" s="10">
        <v>87558.970582583002</v>
      </c>
      <c r="CU48" s="10">
        <v>105286.6770229</v>
      </c>
      <c r="CV48" s="10">
        <v>76632.633274291293</v>
      </c>
      <c r="CW48" s="10">
        <v>54396.098672857202</v>
      </c>
      <c r="CX48" s="10">
        <v>73091.8819939815</v>
      </c>
      <c r="CY48" s="10">
        <v>291568.19143282401</v>
      </c>
      <c r="CZ48" s="10">
        <v>339452.51589180599</v>
      </c>
      <c r="DA48" s="10">
        <v>54066.148992985902</v>
      </c>
      <c r="DB48" s="10">
        <v>62066.356424160702</v>
      </c>
      <c r="DC48" s="10">
        <v>141461.35421071999</v>
      </c>
      <c r="DD48" s="10">
        <v>146200.55652315399</v>
      </c>
      <c r="DE48" s="10">
        <v>85240.045569399503</v>
      </c>
      <c r="DF48" s="10">
        <v>77885.564594097799</v>
      </c>
      <c r="DG48" s="10">
        <v>120291.854439687</v>
      </c>
      <c r="DH48" s="10">
        <v>112907.595686213</v>
      </c>
      <c r="DI48" s="10">
        <v>122293.658356139</v>
      </c>
      <c r="DJ48" s="10">
        <v>99200.035357679502</v>
      </c>
      <c r="DK48" s="10">
        <v>93084.930339184604</v>
      </c>
      <c r="DL48" s="10">
        <v>120735.39989751601</v>
      </c>
      <c r="DM48" s="10">
        <v>16108.533499397199</v>
      </c>
      <c r="DN48" s="10">
        <v>13584.8864751452</v>
      </c>
      <c r="DO48" s="10">
        <v>109068.10753250201</v>
      </c>
      <c r="DP48" s="10">
        <v>89237.182139586497</v>
      </c>
      <c r="DQ48" s="10">
        <v>62788.102041383601</v>
      </c>
      <c r="DR48" s="10">
        <v>86356.278187908407</v>
      </c>
      <c r="DS48" s="10">
        <v>81718.696526805303</v>
      </c>
      <c r="DT48" s="10">
        <v>79025.247628457699</v>
      </c>
      <c r="DU48" s="10">
        <v>64656.6741587055</v>
      </c>
      <c r="DV48" s="10">
        <v>82492.397002926897</v>
      </c>
      <c r="DW48" s="10">
        <v>118453.13298246</v>
      </c>
      <c r="DX48" s="10">
        <v>56666.832592589803</v>
      </c>
      <c r="DY48" s="10">
        <v>158543.73422256601</v>
      </c>
      <c r="DZ48" s="10">
        <v>207777.57429386201</v>
      </c>
      <c r="EA48" s="10">
        <v>50236.956086507496</v>
      </c>
      <c r="EB48" s="10">
        <v>53103.915798440299</v>
      </c>
      <c r="EC48" s="10">
        <v>106482.704730144</v>
      </c>
      <c r="ED48" s="10">
        <v>108529.168966186</v>
      </c>
    </row>
    <row r="49" spans="1:134" x14ac:dyDescent="0.25">
      <c r="A49" s="11">
        <v>1</v>
      </c>
      <c r="B49" s="10" t="s">
        <v>509</v>
      </c>
      <c r="C49" s="10" t="s">
        <v>507</v>
      </c>
      <c r="D49" s="10">
        <v>138.03172000000001</v>
      </c>
      <c r="E49" s="10">
        <v>9.0660000000000007</v>
      </c>
      <c r="F49" s="10">
        <v>70.599999999999994</v>
      </c>
      <c r="G49" s="10">
        <v>90.8</v>
      </c>
      <c r="H49" s="10" t="s">
        <v>135</v>
      </c>
      <c r="I49" s="10">
        <v>54581.668344079502</v>
      </c>
      <c r="J49" s="10">
        <v>59802.382731255602</v>
      </c>
      <c r="K49" s="10">
        <v>55033.954725039803</v>
      </c>
      <c r="L49" s="10">
        <v>57562.029762544502</v>
      </c>
      <c r="M49" s="10">
        <v>58953.695089465997</v>
      </c>
      <c r="N49" s="10">
        <v>56358.176096721298</v>
      </c>
      <c r="O49" s="10">
        <v>61389.923599252899</v>
      </c>
      <c r="P49" s="10">
        <v>55777.634414250497</v>
      </c>
      <c r="Q49" s="10">
        <v>68838.459999042403</v>
      </c>
      <c r="R49" s="10">
        <v>63732.969439045999</v>
      </c>
      <c r="S49" s="10">
        <v>61534.512603274597</v>
      </c>
      <c r="T49" s="10">
        <v>61648.884910612898</v>
      </c>
      <c r="U49" s="10">
        <v>65296.913920440304</v>
      </c>
      <c r="V49" s="10">
        <v>19363.2824876183</v>
      </c>
      <c r="W49" s="10">
        <v>22992.134607231401</v>
      </c>
      <c r="X49" s="10">
        <v>29142.4925810567</v>
      </c>
      <c r="Y49" s="10">
        <v>51367.577631942302</v>
      </c>
      <c r="Z49" s="10">
        <v>44112.071704098496</v>
      </c>
      <c r="AA49" s="10">
        <v>54093.8321755336</v>
      </c>
      <c r="AB49" s="10">
        <v>55985.930380409904</v>
      </c>
      <c r="AC49" s="10">
        <v>23450.850259360501</v>
      </c>
      <c r="AD49" s="10">
        <v>27423.055194400102</v>
      </c>
      <c r="AE49" s="10">
        <v>48420.604370837398</v>
      </c>
      <c r="AF49" s="10">
        <v>46308.4295643894</v>
      </c>
      <c r="AG49" s="10">
        <v>81214.089720951597</v>
      </c>
      <c r="AH49" s="10">
        <v>74489.035375817999</v>
      </c>
      <c r="AI49" s="10">
        <v>36484.965701982699</v>
      </c>
      <c r="AJ49" s="10">
        <v>34574.101115739199</v>
      </c>
      <c r="AK49" s="10">
        <v>37945.316876921002</v>
      </c>
      <c r="AL49" s="10">
        <v>52616.129483229597</v>
      </c>
      <c r="AM49" s="10">
        <v>30966.7504070832</v>
      </c>
      <c r="AN49" s="10">
        <v>32687.015246244799</v>
      </c>
      <c r="AO49" s="10">
        <v>89193.491289420694</v>
      </c>
      <c r="AP49" s="10">
        <v>84076.915346819194</v>
      </c>
      <c r="AQ49" s="19">
        <v>23616.603673695299</v>
      </c>
      <c r="AR49" s="10">
        <v>21047.594044355999</v>
      </c>
      <c r="AS49" s="10">
        <v>64875.4813411547</v>
      </c>
      <c r="AT49" s="10">
        <v>67956.460443477699</v>
      </c>
      <c r="AU49" s="10">
        <v>108565.920507976</v>
      </c>
      <c r="AV49" s="10">
        <v>97146.842819009995</v>
      </c>
      <c r="AW49" s="10">
        <v>46348.556897497197</v>
      </c>
      <c r="AX49" s="10">
        <v>44204.0242702139</v>
      </c>
      <c r="AY49" s="10">
        <v>36359.2274978801</v>
      </c>
      <c r="AZ49" s="10">
        <v>76456.518695658495</v>
      </c>
      <c r="BA49" s="10">
        <v>64270.758843376199</v>
      </c>
      <c r="BB49" s="10">
        <v>77860.617639602904</v>
      </c>
      <c r="BC49" s="10">
        <v>33047.992663121797</v>
      </c>
      <c r="BD49" s="10">
        <v>31489.9278323906</v>
      </c>
      <c r="BE49" s="10">
        <v>39998.002158862902</v>
      </c>
      <c r="BF49" s="10">
        <v>71667.177662257993</v>
      </c>
      <c r="BG49" s="10">
        <v>48647.423958942403</v>
      </c>
      <c r="BH49" s="10">
        <v>40572.124209787398</v>
      </c>
      <c r="BI49" s="10">
        <v>32880.896431203102</v>
      </c>
      <c r="BJ49" s="10">
        <v>32338.591909985898</v>
      </c>
      <c r="BK49" s="10">
        <v>119278.15295884199</v>
      </c>
      <c r="BL49" s="10">
        <v>90827.300589304199</v>
      </c>
      <c r="BM49" s="10">
        <v>45527.129064009998</v>
      </c>
      <c r="BN49" s="10">
        <v>46086.4571459609</v>
      </c>
      <c r="BO49" s="10">
        <v>45176.692708997303</v>
      </c>
      <c r="BP49" s="10">
        <v>51507.087157055597</v>
      </c>
      <c r="BQ49" s="10">
        <v>78937.367705589699</v>
      </c>
      <c r="BR49" s="10">
        <v>73195.027457427495</v>
      </c>
      <c r="BS49" s="10">
        <v>9357.2700903753703</v>
      </c>
      <c r="BT49" s="10">
        <v>26798.007878754899</v>
      </c>
      <c r="BU49" s="10">
        <v>47165.4376434148</v>
      </c>
      <c r="BV49" s="10">
        <v>45453.377399900499</v>
      </c>
      <c r="BW49" s="10">
        <v>59910.865904748498</v>
      </c>
      <c r="BX49" s="10">
        <v>75467.813351155797</v>
      </c>
      <c r="BY49" s="10">
        <v>105359.737732389</v>
      </c>
      <c r="BZ49" s="10">
        <v>106024.27274533801</v>
      </c>
      <c r="CA49" s="10">
        <v>132832.73717865301</v>
      </c>
      <c r="CB49" s="10">
        <v>37808.422845426299</v>
      </c>
      <c r="CC49" s="10">
        <v>20851.556426952899</v>
      </c>
      <c r="CD49" s="10">
        <v>18169.207458675599</v>
      </c>
      <c r="CE49" s="10">
        <v>48461.152253861103</v>
      </c>
      <c r="CF49" s="10">
        <v>42693.110870791097</v>
      </c>
      <c r="CG49" s="10">
        <v>99605.721825091896</v>
      </c>
      <c r="CH49" s="10">
        <v>94843.407952316295</v>
      </c>
      <c r="CI49" s="10">
        <v>46092.776493989397</v>
      </c>
      <c r="CJ49" s="10">
        <v>94114.586804579798</v>
      </c>
      <c r="CK49" s="10">
        <v>33259.500400204401</v>
      </c>
      <c r="CL49" s="10">
        <v>99732.085504884002</v>
      </c>
      <c r="CM49" s="10">
        <v>18328.932291679699</v>
      </c>
      <c r="CN49" s="10">
        <v>23804.1375109988</v>
      </c>
      <c r="CO49" s="10">
        <v>67655.052111154597</v>
      </c>
      <c r="CP49" s="10">
        <v>68550.719857782999</v>
      </c>
      <c r="CQ49" s="10">
        <v>43237.684030483302</v>
      </c>
      <c r="CR49" s="10">
        <v>40672.309208969098</v>
      </c>
      <c r="CS49" s="10">
        <v>41102.257644944897</v>
      </c>
      <c r="CT49" s="10">
        <v>46475.495473334202</v>
      </c>
      <c r="CU49" s="10">
        <v>56689.457795682298</v>
      </c>
      <c r="CV49" s="10">
        <v>43060.450658859903</v>
      </c>
      <c r="CW49" s="10">
        <v>86663.751905060199</v>
      </c>
      <c r="CX49" s="10">
        <v>88504.791919551702</v>
      </c>
      <c r="CY49" s="10">
        <v>35945.799052800299</v>
      </c>
      <c r="CZ49" s="10">
        <v>34612.759307151602</v>
      </c>
      <c r="DA49" s="10">
        <v>94825.677534427698</v>
      </c>
      <c r="DB49" s="10">
        <v>92851.419444611602</v>
      </c>
      <c r="DC49" s="10">
        <v>33469.934949858602</v>
      </c>
      <c r="DD49" s="10">
        <v>27363.300934237701</v>
      </c>
      <c r="DE49" s="10">
        <v>89367.204885984203</v>
      </c>
      <c r="DF49" s="10">
        <v>70499.067725891597</v>
      </c>
      <c r="DG49" s="10">
        <v>52714.455007962599</v>
      </c>
      <c r="DH49" s="10">
        <v>48839.179526255102</v>
      </c>
      <c r="DI49" s="10">
        <v>59322.150774234098</v>
      </c>
      <c r="DJ49" s="10">
        <v>55053.6247009652</v>
      </c>
      <c r="DK49" s="10">
        <v>91769.892725546306</v>
      </c>
      <c r="DL49" s="10">
        <v>108455.925692761</v>
      </c>
      <c r="DM49" s="10">
        <v>61864.374434033103</v>
      </c>
      <c r="DN49" s="10">
        <v>41202.0436612841</v>
      </c>
      <c r="DO49" s="10">
        <v>103776.794469321</v>
      </c>
      <c r="DP49" s="10">
        <v>95448.9948571696</v>
      </c>
      <c r="DQ49" s="10">
        <v>59622.482822753896</v>
      </c>
      <c r="DR49" s="10">
        <v>88041.279930035598</v>
      </c>
      <c r="DS49" s="10">
        <v>23368.4664997705</v>
      </c>
      <c r="DT49" s="10">
        <v>24756.0820304972</v>
      </c>
      <c r="DU49" s="10">
        <v>54767.31634274</v>
      </c>
      <c r="DV49" s="10">
        <v>74789.314554196302</v>
      </c>
      <c r="DW49" s="10">
        <v>28304.161564932601</v>
      </c>
      <c r="DX49" s="10">
        <v>26452.3700852232</v>
      </c>
      <c r="DY49" s="10">
        <v>33761.933420199297</v>
      </c>
      <c r="DZ49" s="10">
        <v>38092.763286859001</v>
      </c>
      <c r="EA49" s="10">
        <v>289270.07784977503</v>
      </c>
      <c r="EB49" s="10">
        <v>67413.257993623105</v>
      </c>
      <c r="EC49" s="10">
        <v>90016.497066965705</v>
      </c>
      <c r="ED49" s="10">
        <v>75965.409109051296</v>
      </c>
    </row>
    <row r="50" spans="1:134" x14ac:dyDescent="0.25">
      <c r="A50" s="11">
        <v>1</v>
      </c>
      <c r="B50" s="10" t="s">
        <v>510</v>
      </c>
      <c r="C50" s="10" t="s">
        <v>495</v>
      </c>
      <c r="D50" s="10">
        <v>132.07864000000001</v>
      </c>
      <c r="E50" s="10">
        <v>6.5860000000000003</v>
      </c>
      <c r="F50" s="10">
        <v>60.2</v>
      </c>
      <c r="G50" s="10">
        <v>69.599999999999994</v>
      </c>
      <c r="H50" s="10" t="s">
        <v>135</v>
      </c>
      <c r="I50" s="10">
        <v>50012.636157445202</v>
      </c>
      <c r="J50" s="10">
        <v>55014.180929589602</v>
      </c>
      <c r="K50" s="10">
        <v>51204.101808889798</v>
      </c>
      <c r="L50" s="10">
        <v>51895.198819042802</v>
      </c>
      <c r="M50" s="10">
        <v>52170.012048172401</v>
      </c>
      <c r="N50" s="10">
        <v>58098.234323869503</v>
      </c>
      <c r="O50" s="10">
        <v>52001.989034267397</v>
      </c>
      <c r="P50" s="10">
        <v>49109.389312177598</v>
      </c>
      <c r="Q50" s="10">
        <v>50247.0535004005</v>
      </c>
      <c r="R50" s="10">
        <v>52600.520498304802</v>
      </c>
      <c r="S50" s="10">
        <v>51685.438146954199</v>
      </c>
      <c r="T50" s="10">
        <v>35761.941810603297</v>
      </c>
      <c r="U50" s="10">
        <v>43041.701314547397</v>
      </c>
      <c r="V50" s="10">
        <v>52039.201169679698</v>
      </c>
      <c r="W50" s="10">
        <v>53561.7140116597</v>
      </c>
      <c r="X50" s="10">
        <v>41403.692698968604</v>
      </c>
      <c r="Y50" s="10">
        <v>44861.512265522797</v>
      </c>
      <c r="Z50" s="10">
        <v>47766.663867442301</v>
      </c>
      <c r="AA50" s="10">
        <v>33332.398770129803</v>
      </c>
      <c r="AB50" s="10">
        <v>36684.311585144198</v>
      </c>
      <c r="AC50" s="10">
        <v>42397.965326361897</v>
      </c>
      <c r="AD50" s="10">
        <v>56005.543311079702</v>
      </c>
      <c r="AE50" s="10">
        <v>58840.2288764361</v>
      </c>
      <c r="AF50" s="10">
        <v>62129.860146155399</v>
      </c>
      <c r="AG50" s="10">
        <v>35641.430078849997</v>
      </c>
      <c r="AH50" s="10">
        <v>39980.998466677796</v>
      </c>
      <c r="AI50" s="10">
        <v>34579.736670461803</v>
      </c>
      <c r="AJ50" s="10">
        <v>34439.919151552996</v>
      </c>
      <c r="AK50" s="10">
        <v>43319.026665169396</v>
      </c>
      <c r="AL50" s="10">
        <v>65428.959730156901</v>
      </c>
      <c r="AM50" s="10">
        <v>62291.129782552904</v>
      </c>
      <c r="AN50" s="10">
        <v>60272.008555333101</v>
      </c>
      <c r="AO50" s="10">
        <v>80263.813133773598</v>
      </c>
      <c r="AP50" s="10">
        <v>77464.131609100397</v>
      </c>
      <c r="AQ50" s="19">
        <v>79706.789741107103</v>
      </c>
      <c r="AR50" s="10">
        <v>77987.678840563196</v>
      </c>
      <c r="AS50" s="10">
        <v>66922.559044834605</v>
      </c>
      <c r="AT50" s="10">
        <v>76774.096826117297</v>
      </c>
      <c r="AU50" s="10">
        <v>110673.00301289299</v>
      </c>
      <c r="AV50" s="10">
        <v>98425.558238824102</v>
      </c>
      <c r="AW50" s="10">
        <v>60635.147915062596</v>
      </c>
      <c r="AX50" s="10">
        <v>57327.052441051397</v>
      </c>
      <c r="AY50" s="10">
        <v>84086.330510743603</v>
      </c>
      <c r="AZ50" s="10">
        <v>73620.181759120402</v>
      </c>
      <c r="BA50" s="10">
        <v>44033.0144787397</v>
      </c>
      <c r="BB50" s="10">
        <v>57141.854979992902</v>
      </c>
      <c r="BC50" s="10">
        <v>43256.548447941197</v>
      </c>
      <c r="BD50" s="10">
        <v>35836.7601385089</v>
      </c>
      <c r="BE50" s="10">
        <v>22126.404556483099</v>
      </c>
      <c r="BF50" s="10">
        <v>47779.875716415503</v>
      </c>
      <c r="BG50" s="10">
        <v>68344.407186794793</v>
      </c>
      <c r="BH50" s="10">
        <v>54869.401472344602</v>
      </c>
      <c r="BI50" s="10">
        <v>79868.5745345865</v>
      </c>
      <c r="BJ50" s="10">
        <v>83164.436590436002</v>
      </c>
      <c r="BK50" s="10">
        <v>51133.9608345714</v>
      </c>
      <c r="BL50" s="10">
        <v>42334.934125022599</v>
      </c>
      <c r="BM50" s="10">
        <v>45349.011763724797</v>
      </c>
      <c r="BN50" s="10">
        <v>46366.271910994903</v>
      </c>
      <c r="BO50" s="10">
        <v>51681.646219704198</v>
      </c>
      <c r="BP50" s="10">
        <v>51652.495886651297</v>
      </c>
      <c r="BQ50" s="10">
        <v>46473.942697534301</v>
      </c>
      <c r="BR50" s="10">
        <v>48186.814312330098</v>
      </c>
      <c r="BS50" s="10">
        <v>9730.8643737237708</v>
      </c>
      <c r="BT50" s="10">
        <v>37246.9067939753</v>
      </c>
      <c r="BU50" s="10">
        <v>60083.385273807697</v>
      </c>
      <c r="BV50" s="10">
        <v>47988.489505569501</v>
      </c>
      <c r="BW50" s="10">
        <v>32107.186889680401</v>
      </c>
      <c r="BX50" s="10">
        <v>32576.287508305399</v>
      </c>
      <c r="BY50" s="10">
        <v>90346.784130009604</v>
      </c>
      <c r="BZ50" s="10">
        <v>92264.641433834404</v>
      </c>
      <c r="CA50" s="10">
        <v>83004.689488087897</v>
      </c>
      <c r="CB50" s="10">
        <v>69909.742182069604</v>
      </c>
      <c r="CC50" s="10">
        <v>57236.582544328303</v>
      </c>
      <c r="CD50" s="10">
        <v>49115.438670212003</v>
      </c>
      <c r="CE50" s="10">
        <v>32342.339104011699</v>
      </c>
      <c r="CF50" s="10">
        <v>35198.318074180599</v>
      </c>
      <c r="CG50" s="10">
        <v>40745.619368525302</v>
      </c>
      <c r="CH50" s="10">
        <v>34589.259375831301</v>
      </c>
      <c r="CI50" s="10">
        <v>40525.1357323876</v>
      </c>
      <c r="CJ50" s="10">
        <v>49708.662780491402</v>
      </c>
      <c r="CK50" s="10">
        <v>48813.114600057299</v>
      </c>
      <c r="CL50" s="10">
        <v>12493.3479285962</v>
      </c>
      <c r="CM50" s="10">
        <v>52539.968878551503</v>
      </c>
      <c r="CN50" s="10">
        <v>58135.669340932698</v>
      </c>
      <c r="CO50" s="10">
        <v>34758.1935949162</v>
      </c>
      <c r="CP50" s="10">
        <v>30505.4910052265</v>
      </c>
      <c r="CQ50" s="10">
        <v>37122.639496527103</v>
      </c>
      <c r="CR50" s="10">
        <v>43686.6496441364</v>
      </c>
      <c r="CS50" s="10">
        <v>47693.227420480398</v>
      </c>
      <c r="CT50" s="10">
        <v>44980.7056693716</v>
      </c>
      <c r="CU50" s="10">
        <v>31868.2044570894</v>
      </c>
      <c r="CV50" s="10">
        <v>34637.048472948401</v>
      </c>
      <c r="CW50" s="10">
        <v>29126.920409544</v>
      </c>
      <c r="CX50" s="10">
        <v>35214.244045091902</v>
      </c>
      <c r="CY50" s="10">
        <v>51839.109886517203</v>
      </c>
      <c r="CZ50" s="10">
        <v>54311.424281653002</v>
      </c>
      <c r="DA50" s="10">
        <v>62833.018898897099</v>
      </c>
      <c r="DB50" s="10">
        <v>68376.702671605293</v>
      </c>
      <c r="DC50" s="10">
        <v>26897.705836576399</v>
      </c>
      <c r="DD50" s="10">
        <v>26772.370376257601</v>
      </c>
      <c r="DE50" s="10">
        <v>39372.031951393597</v>
      </c>
      <c r="DF50" s="10">
        <v>35320.1975134678</v>
      </c>
      <c r="DG50" s="10">
        <v>47507.304464333698</v>
      </c>
      <c r="DH50" s="10">
        <v>52875.998944564002</v>
      </c>
      <c r="DI50" s="10">
        <v>37995.147110363301</v>
      </c>
      <c r="DJ50" s="10">
        <v>36973.163173775603</v>
      </c>
      <c r="DK50" s="10">
        <v>48207.300798044897</v>
      </c>
      <c r="DL50" s="10">
        <v>53286.306427885997</v>
      </c>
      <c r="DM50" s="10">
        <v>41222.795069655898</v>
      </c>
      <c r="DN50" s="10">
        <v>32732.062700727802</v>
      </c>
      <c r="DO50" s="10">
        <v>41889.243862388299</v>
      </c>
      <c r="DP50" s="10">
        <v>39995.294839004302</v>
      </c>
      <c r="DQ50" s="10">
        <v>51054.6899563279</v>
      </c>
      <c r="DR50" s="10">
        <v>47593.482509831701</v>
      </c>
      <c r="DS50" s="10">
        <v>56631.803839563698</v>
      </c>
      <c r="DT50" s="10">
        <v>61733.299457840498</v>
      </c>
      <c r="DU50" s="10">
        <v>45403.167354844503</v>
      </c>
      <c r="DV50" s="10">
        <v>57344.518887965598</v>
      </c>
      <c r="DW50" s="10">
        <v>34746.768100953399</v>
      </c>
      <c r="DX50" s="10">
        <v>40773.586333251304</v>
      </c>
      <c r="DY50" s="10">
        <v>48257.6763426252</v>
      </c>
      <c r="DZ50" s="10">
        <v>73254.370928693796</v>
      </c>
      <c r="EA50" s="10">
        <v>76663.073816029195</v>
      </c>
      <c r="EB50" s="10">
        <v>76564.225701802803</v>
      </c>
      <c r="EC50" s="10">
        <v>38521.963605497702</v>
      </c>
      <c r="ED50" s="10">
        <v>35848.356131496301</v>
      </c>
    </row>
    <row r="51" spans="1:134" x14ac:dyDescent="0.25">
      <c r="A51" s="11">
        <v>1</v>
      </c>
      <c r="B51" s="10" t="s">
        <v>511</v>
      </c>
      <c r="C51" s="10" t="s">
        <v>512</v>
      </c>
      <c r="D51" s="10">
        <v>118.06297000000001</v>
      </c>
      <c r="E51" s="10">
        <v>4.7539999999999996</v>
      </c>
      <c r="F51" s="10" t="s">
        <v>135</v>
      </c>
      <c r="G51" s="10">
        <v>93.9</v>
      </c>
      <c r="H51" s="10" t="s">
        <v>135</v>
      </c>
      <c r="I51" s="10">
        <v>310180.15695509</v>
      </c>
      <c r="J51" s="10">
        <v>307973.67425374599</v>
      </c>
      <c r="K51" s="10">
        <v>307967.85666303203</v>
      </c>
      <c r="L51" s="10">
        <v>313096.73568558198</v>
      </c>
      <c r="M51" s="10">
        <v>301584.99537801399</v>
      </c>
      <c r="N51" s="10">
        <v>323599.21373295097</v>
      </c>
      <c r="O51" s="10">
        <v>303899.19243318902</v>
      </c>
      <c r="P51" s="10">
        <v>276984.62490480702</v>
      </c>
      <c r="Q51" s="10">
        <v>330933.67440050299</v>
      </c>
      <c r="R51" s="10">
        <v>322119.20177325699</v>
      </c>
      <c r="S51" s="10">
        <v>300061.06467388599</v>
      </c>
      <c r="T51" s="10">
        <v>233900.958957939</v>
      </c>
      <c r="U51" s="10">
        <v>256031.89129461901</v>
      </c>
      <c r="V51" s="10">
        <v>281764.70679822698</v>
      </c>
      <c r="W51" s="10">
        <v>311676.02458922099</v>
      </c>
      <c r="X51" s="10">
        <v>263500.218325058</v>
      </c>
      <c r="Y51" s="10">
        <v>315285.47479761799</v>
      </c>
      <c r="Z51" s="10">
        <v>328159.58450815</v>
      </c>
      <c r="AA51" s="10">
        <v>174356.00928563799</v>
      </c>
      <c r="AB51" s="10">
        <v>204784.33194603701</v>
      </c>
      <c r="AC51" s="10">
        <v>231916.8464861</v>
      </c>
      <c r="AD51" s="10">
        <v>308395.51631201297</v>
      </c>
      <c r="AE51" s="10">
        <v>350777.33458983299</v>
      </c>
      <c r="AF51" s="10">
        <v>365500.94095603598</v>
      </c>
      <c r="AG51" s="10">
        <v>228535.759054316</v>
      </c>
      <c r="AH51" s="10">
        <v>243267.335409363</v>
      </c>
      <c r="AI51" s="10">
        <v>276950.15474266902</v>
      </c>
      <c r="AJ51" s="10">
        <v>294489.26296345901</v>
      </c>
      <c r="AK51" s="10">
        <v>286769.514610174</v>
      </c>
      <c r="AL51" s="10">
        <v>378562.861884907</v>
      </c>
      <c r="AM51" s="10">
        <v>275435.89536158199</v>
      </c>
      <c r="AN51" s="10">
        <v>282919.64124286099</v>
      </c>
      <c r="AO51" s="10">
        <v>473794.78652126697</v>
      </c>
      <c r="AP51" s="10">
        <v>509482.03404542501</v>
      </c>
      <c r="AQ51" s="19">
        <v>412042.76275426499</v>
      </c>
      <c r="AR51" s="10">
        <v>404084.62641317298</v>
      </c>
      <c r="AS51" s="10">
        <v>398414.98013269401</v>
      </c>
      <c r="AT51" s="10">
        <v>446307.15504746803</v>
      </c>
      <c r="AU51" s="10">
        <v>652093.692513922</v>
      </c>
      <c r="AV51" s="10">
        <v>620532.63161045499</v>
      </c>
      <c r="AW51" s="10">
        <v>405466.77775754599</v>
      </c>
      <c r="AX51" s="10">
        <v>372253.88408410002</v>
      </c>
      <c r="AY51" s="10">
        <v>388866.558258178</v>
      </c>
      <c r="AZ51" s="10">
        <v>368950.68108713097</v>
      </c>
      <c r="BA51" s="10">
        <v>229971.88818553201</v>
      </c>
      <c r="BB51" s="10">
        <v>322791.32589684898</v>
      </c>
      <c r="BC51" s="10">
        <v>248379.46638906401</v>
      </c>
      <c r="BD51" s="10">
        <v>240194.270014243</v>
      </c>
      <c r="BE51" s="10">
        <v>149113.09745652901</v>
      </c>
      <c r="BF51" s="10">
        <v>265443.64053396398</v>
      </c>
      <c r="BG51" s="10">
        <v>353737.70157919999</v>
      </c>
      <c r="BH51" s="10">
        <v>356374.19524379901</v>
      </c>
      <c r="BI51" s="10">
        <v>368382.77752558998</v>
      </c>
      <c r="BJ51" s="10">
        <v>404222.650580396</v>
      </c>
      <c r="BK51" s="10">
        <v>300624.23755461298</v>
      </c>
      <c r="BL51" s="10">
        <v>300393.721325627</v>
      </c>
      <c r="BM51" s="10">
        <v>333840.46514722402</v>
      </c>
      <c r="BN51" s="10">
        <v>388332.854827106</v>
      </c>
      <c r="BO51" s="10">
        <v>380683.52774712601</v>
      </c>
      <c r="BP51" s="10">
        <v>367090.82269752503</v>
      </c>
      <c r="BQ51" s="10">
        <v>283831.53561366798</v>
      </c>
      <c r="BR51" s="10">
        <v>268766.17805163999</v>
      </c>
      <c r="BS51" s="10">
        <v>70037.554244067695</v>
      </c>
      <c r="BT51" s="10">
        <v>244853.212801797</v>
      </c>
      <c r="BU51" s="10">
        <v>354579.78833167203</v>
      </c>
      <c r="BV51" s="10">
        <v>309974.425445328</v>
      </c>
      <c r="BW51" s="10">
        <v>180644.79444603701</v>
      </c>
      <c r="BX51" s="10">
        <v>187315.211210451</v>
      </c>
      <c r="BY51" s="10">
        <v>511905.69032868801</v>
      </c>
      <c r="BZ51" s="10">
        <v>571853.00414827501</v>
      </c>
      <c r="CA51" s="10">
        <v>373494.68018757901</v>
      </c>
      <c r="CB51" s="10">
        <v>364109.65202622098</v>
      </c>
      <c r="CC51" s="10">
        <v>301220.037257911</v>
      </c>
      <c r="CD51" s="10">
        <v>302846.72387719603</v>
      </c>
      <c r="CE51" s="10">
        <v>262154.65230021899</v>
      </c>
      <c r="CF51" s="10">
        <v>296692.52566564002</v>
      </c>
      <c r="CG51" s="10">
        <v>247278.02948731399</v>
      </c>
      <c r="CH51" s="10">
        <v>240745.93076589599</v>
      </c>
      <c r="CI51" s="10">
        <v>263764.48128297098</v>
      </c>
      <c r="CJ51" s="10">
        <v>326584.62356756203</v>
      </c>
      <c r="CK51" s="10">
        <v>260319.30110293001</v>
      </c>
      <c r="CL51" s="10">
        <v>73697.472111791096</v>
      </c>
      <c r="CM51" s="10">
        <v>304675.86773756298</v>
      </c>
      <c r="CN51" s="10">
        <v>344677.97207424499</v>
      </c>
      <c r="CO51" s="10">
        <v>187731.41437774099</v>
      </c>
      <c r="CP51" s="10">
        <v>175148.02288860199</v>
      </c>
      <c r="CQ51" s="10">
        <v>223790.30223743201</v>
      </c>
      <c r="CR51" s="10">
        <v>266598.62348324398</v>
      </c>
      <c r="CS51" s="10">
        <v>298736.75222750701</v>
      </c>
      <c r="CT51" s="10">
        <v>322732.50020226301</v>
      </c>
      <c r="CU51" s="10">
        <v>242851.888201967</v>
      </c>
      <c r="CV51" s="10">
        <v>295437.70758476801</v>
      </c>
      <c r="CW51" s="10">
        <v>184671.91364250501</v>
      </c>
      <c r="CX51" s="10">
        <v>216136.024850799</v>
      </c>
      <c r="CY51" s="10">
        <v>246560.43539273099</v>
      </c>
      <c r="CZ51" s="10">
        <v>269647.596290229</v>
      </c>
      <c r="DA51" s="10">
        <v>394144.95836877299</v>
      </c>
      <c r="DB51" s="10">
        <v>463237.90322103997</v>
      </c>
      <c r="DC51" s="10">
        <v>174033.04644117999</v>
      </c>
      <c r="DD51" s="10">
        <v>186683.72824391499</v>
      </c>
      <c r="DE51" s="10">
        <v>228016.719432974</v>
      </c>
      <c r="DF51" s="10">
        <v>237983.62550885801</v>
      </c>
      <c r="DG51" s="10">
        <v>349429.01553497103</v>
      </c>
      <c r="DH51" s="10">
        <v>357605.87909666199</v>
      </c>
      <c r="DI51" s="10">
        <v>295713.20131683699</v>
      </c>
      <c r="DJ51" s="10">
        <v>304235.76531973999</v>
      </c>
      <c r="DK51" s="10">
        <v>263288.00924354902</v>
      </c>
      <c r="DL51" s="10">
        <v>305125.64993860299</v>
      </c>
      <c r="DM51" s="10">
        <v>273214.380942747</v>
      </c>
      <c r="DN51" s="10">
        <v>222367.67082198901</v>
      </c>
      <c r="DO51" s="10">
        <v>246713.47853212501</v>
      </c>
      <c r="DP51" s="10">
        <v>262482.54067070602</v>
      </c>
      <c r="DQ51" s="10">
        <v>299957.59158289898</v>
      </c>
      <c r="DR51" s="10">
        <v>299799.53856749198</v>
      </c>
      <c r="DS51" s="10">
        <v>311819.855966723</v>
      </c>
      <c r="DT51" s="10">
        <v>321081.71555516601</v>
      </c>
      <c r="DU51" s="10">
        <v>281737.19421497203</v>
      </c>
      <c r="DV51" s="10">
        <v>335455.254076741</v>
      </c>
      <c r="DW51" s="10">
        <v>217009.96927249699</v>
      </c>
      <c r="DX51" s="10">
        <v>250358.01267143001</v>
      </c>
      <c r="DY51" s="10">
        <v>250699.268961013</v>
      </c>
      <c r="DZ51" s="10">
        <v>334475.16876424802</v>
      </c>
      <c r="EA51" s="10">
        <v>380810.79135091498</v>
      </c>
      <c r="EB51" s="10">
        <v>377908.88539215998</v>
      </c>
      <c r="EC51" s="10">
        <v>210262.69775397101</v>
      </c>
      <c r="ED51" s="10">
        <v>206642.075029667</v>
      </c>
    </row>
    <row r="52" spans="1:134" x14ac:dyDescent="0.25">
      <c r="A52" s="11">
        <v>2</v>
      </c>
      <c r="B52" s="10" t="s">
        <v>429</v>
      </c>
      <c r="C52" s="10" t="s">
        <v>430</v>
      </c>
      <c r="D52" s="10">
        <v>191.06155999999999</v>
      </c>
      <c r="E52" s="10">
        <v>5.6429999999999998</v>
      </c>
      <c r="F52" s="10" t="s">
        <v>135</v>
      </c>
      <c r="G52" s="10" t="s">
        <v>135</v>
      </c>
      <c r="H52" s="10" t="s">
        <v>135</v>
      </c>
      <c r="I52" s="10">
        <v>4731.4808454488102</v>
      </c>
      <c r="J52" s="10">
        <v>4341.89645599903</v>
      </c>
      <c r="K52" s="10">
        <v>4508.9302120725197</v>
      </c>
      <c r="L52" s="10">
        <v>4406.3052620383296</v>
      </c>
      <c r="M52" s="10">
        <v>3987.51909800669</v>
      </c>
      <c r="N52" s="10">
        <v>2923.4524416560598</v>
      </c>
      <c r="O52" s="10">
        <v>2361.8989146147401</v>
      </c>
      <c r="P52" s="10">
        <v>3033.63102076514</v>
      </c>
      <c r="Q52" s="10">
        <v>2328.4722938261998</v>
      </c>
      <c r="R52" s="10">
        <v>2316.1492653617101</v>
      </c>
      <c r="S52" s="10">
        <v>2673.2497296896499</v>
      </c>
      <c r="T52" s="10">
        <v>3010.0785033951001</v>
      </c>
      <c r="U52" s="10">
        <v>3929.1922312758802</v>
      </c>
      <c r="V52" s="10">
        <v>1077.97383653564</v>
      </c>
      <c r="W52" s="10">
        <v>999.50221507486799</v>
      </c>
      <c r="X52" s="10">
        <v>2358.85428352707</v>
      </c>
      <c r="Y52" s="10">
        <v>1754.2457906074101</v>
      </c>
      <c r="Z52" s="10">
        <v>1031.77560505775</v>
      </c>
      <c r="AA52" s="10">
        <v>708.05246999335805</v>
      </c>
      <c r="AB52" s="10">
        <v>397.36849596411099</v>
      </c>
      <c r="AC52" s="10">
        <v>1415.8419755184</v>
      </c>
      <c r="AD52" s="10">
        <v>1931.77765871265</v>
      </c>
      <c r="AE52" s="10">
        <v>1091.2417158294199</v>
      </c>
      <c r="AF52" s="10">
        <v>1217.98461852133</v>
      </c>
      <c r="AG52" s="10">
        <v>1102.92431553299</v>
      </c>
      <c r="AH52" s="10">
        <v>1128.1406081169901</v>
      </c>
      <c r="AI52" s="10">
        <v>894.62429208843002</v>
      </c>
      <c r="AJ52" s="10">
        <v>815.97603892571897</v>
      </c>
      <c r="AK52" s="10">
        <v>706.94280356099</v>
      </c>
      <c r="AL52" s="10">
        <v>1496.07776633087</v>
      </c>
      <c r="AM52" s="10">
        <v>202.44855586267499</v>
      </c>
      <c r="AN52" s="10">
        <v>214.84437970477501</v>
      </c>
      <c r="AO52" s="10">
        <v>3672.0624603998299</v>
      </c>
      <c r="AP52" s="10">
        <v>2292.9573799292202</v>
      </c>
      <c r="AQ52" s="19">
        <v>3125.7441119499799</v>
      </c>
      <c r="AR52" s="10">
        <v>2747.5760961235601</v>
      </c>
      <c r="AS52" s="10">
        <v>2475.1170979758799</v>
      </c>
      <c r="AT52" s="10">
        <v>2625.3299635840799</v>
      </c>
      <c r="AU52" s="10">
        <v>9977.5238147827204</v>
      </c>
      <c r="AV52" s="10">
        <v>9677.2998113819394</v>
      </c>
      <c r="AW52" s="10">
        <v>2618.6401310822698</v>
      </c>
      <c r="AX52" s="10">
        <v>2265.43058800166</v>
      </c>
      <c r="AY52" s="10">
        <v>5747.2332471487598</v>
      </c>
      <c r="AZ52" s="10">
        <v>3663.8372053527801</v>
      </c>
      <c r="BA52" s="10">
        <v>3576.34102826561</v>
      </c>
      <c r="BB52" s="10">
        <v>2978.3085903916699</v>
      </c>
      <c r="BC52" s="10">
        <v>2247.9653680459801</v>
      </c>
      <c r="BD52" s="10">
        <v>2530.60194882112</v>
      </c>
      <c r="BE52" s="10">
        <v>3008.1352293677801</v>
      </c>
      <c r="BF52" s="10">
        <v>4740.9889471815704</v>
      </c>
      <c r="BG52" s="10">
        <v>1020.4620832568</v>
      </c>
      <c r="BH52" s="10">
        <v>1609.7029674958801</v>
      </c>
      <c r="BI52" s="10">
        <v>2298.1176990071299</v>
      </c>
      <c r="BJ52" s="10">
        <v>1827.91734032465</v>
      </c>
      <c r="BK52" s="10">
        <v>1537.93006567067</v>
      </c>
      <c r="BL52" s="10">
        <v>1268.1344990273501</v>
      </c>
      <c r="BM52" s="10">
        <v>2223.2908029051</v>
      </c>
      <c r="BN52" s="10">
        <v>1461.49321120677</v>
      </c>
      <c r="BO52" s="10">
        <v>3225.7240873268902</v>
      </c>
      <c r="BP52" s="10">
        <v>3262.3447557017198</v>
      </c>
      <c r="BQ52" s="10">
        <v>17146.964494320098</v>
      </c>
      <c r="BR52" s="10">
        <v>12420.2656940421</v>
      </c>
      <c r="BS52" s="10">
        <v>672.41400236120398</v>
      </c>
      <c r="BT52" s="10">
        <v>2186.0581982183699</v>
      </c>
      <c r="BU52" s="10">
        <v>1247.90864647066</v>
      </c>
      <c r="BV52" s="10">
        <v>1009.04186477198</v>
      </c>
      <c r="BW52" s="10">
        <v>2159.57536606249</v>
      </c>
      <c r="BX52" s="10">
        <v>2296.1579884521302</v>
      </c>
      <c r="BY52" s="10">
        <v>9932.5524505276207</v>
      </c>
      <c r="BZ52" s="10">
        <v>6624.8593757635199</v>
      </c>
      <c r="CA52" s="10">
        <v>4140.6898068919099</v>
      </c>
      <c r="CB52" s="10">
        <v>3954.4529313991802</v>
      </c>
      <c r="CC52" s="10">
        <v>1905.3707825654101</v>
      </c>
      <c r="CD52" s="10">
        <v>1371.4243943312499</v>
      </c>
      <c r="CE52" s="10">
        <v>2270.66152678855</v>
      </c>
      <c r="CF52" s="10">
        <v>2113.7134871457301</v>
      </c>
      <c r="CG52" s="10">
        <v>1669.0265079533201</v>
      </c>
      <c r="CH52" s="10">
        <v>1576.99126139538</v>
      </c>
      <c r="CI52" s="10">
        <v>953.68810556676203</v>
      </c>
      <c r="CJ52" s="10">
        <v>1187.5794257505499</v>
      </c>
      <c r="CK52" s="10">
        <v>1090.2233770897301</v>
      </c>
      <c r="CL52" s="10">
        <v>375.44061443205601</v>
      </c>
      <c r="CM52" s="10">
        <v>2514.3657630361699</v>
      </c>
      <c r="CN52" s="10">
        <v>2643.3056299756499</v>
      </c>
      <c r="CO52" s="10">
        <v>3826.0598180945499</v>
      </c>
      <c r="CP52" s="10">
        <v>3201.12766815648</v>
      </c>
      <c r="CQ52" s="10">
        <v>2831.44144678569</v>
      </c>
      <c r="CR52" s="10">
        <v>2202.2141290867398</v>
      </c>
      <c r="CS52" s="10">
        <v>1994.0009838690701</v>
      </c>
      <c r="CT52" s="10">
        <v>1749.513090141</v>
      </c>
      <c r="CU52" s="10">
        <v>1977.0888047677599</v>
      </c>
      <c r="CV52" s="10">
        <v>1624.6695844871799</v>
      </c>
      <c r="CW52" s="10">
        <v>2078.1272777070699</v>
      </c>
      <c r="CX52" s="10">
        <v>2550.60738905888</v>
      </c>
      <c r="CY52" s="10">
        <v>1628.45294282181</v>
      </c>
      <c r="CZ52" s="10">
        <v>1928.6929936836</v>
      </c>
      <c r="DA52" s="10">
        <v>9508.9572499250298</v>
      </c>
      <c r="DB52" s="10">
        <v>9481.2451233981701</v>
      </c>
      <c r="DC52" s="10">
        <v>2117.1688770600399</v>
      </c>
      <c r="DD52" s="10">
        <v>2413.6708784570101</v>
      </c>
      <c r="DE52" s="10">
        <v>11608.325038634601</v>
      </c>
      <c r="DF52" s="10">
        <v>10030.610239219401</v>
      </c>
      <c r="DG52" s="10">
        <v>3752.8469673599802</v>
      </c>
      <c r="DH52" s="10">
        <v>4287.22143282668</v>
      </c>
      <c r="DI52" s="10">
        <v>4130.7596832437102</v>
      </c>
      <c r="DJ52" s="10">
        <v>3697.55668433347</v>
      </c>
      <c r="DK52" s="10">
        <v>17280.610494579501</v>
      </c>
      <c r="DL52" s="10">
        <v>18538.119487891701</v>
      </c>
      <c r="DM52" s="10">
        <v>6912.0511107571301</v>
      </c>
      <c r="DN52" s="10">
        <v>4237.2557243724304</v>
      </c>
      <c r="DO52" s="10">
        <v>2941.8708151596902</v>
      </c>
      <c r="DP52" s="10">
        <v>2781.9589456457002</v>
      </c>
      <c r="DQ52" s="10">
        <v>2253.28791461315</v>
      </c>
      <c r="DR52" s="10">
        <v>1780.42277460027</v>
      </c>
      <c r="DS52" s="10">
        <v>2008.6781248687901</v>
      </c>
      <c r="DT52" s="10">
        <v>2335.6291137213698</v>
      </c>
      <c r="DU52" s="10">
        <v>1766.8924270444199</v>
      </c>
      <c r="DV52" s="10">
        <v>2176.7358059551102</v>
      </c>
      <c r="DW52" s="10">
        <v>2449.8005432925702</v>
      </c>
      <c r="DX52" s="10">
        <v>1553.7631373647901</v>
      </c>
      <c r="DY52" s="10">
        <v>1296.3317359063501</v>
      </c>
      <c r="DZ52" s="10">
        <v>2654.7220652241699</v>
      </c>
      <c r="EA52" s="10">
        <v>4347.35860607825</v>
      </c>
      <c r="EB52" s="10">
        <v>3667.6932158413201</v>
      </c>
      <c r="EC52" s="10">
        <v>3235.5497013520398</v>
      </c>
      <c r="ED52" s="10">
        <v>3662.8855650082701</v>
      </c>
    </row>
    <row r="53" spans="1:134" x14ac:dyDescent="0.25">
      <c r="A53" s="11">
        <v>2</v>
      </c>
      <c r="B53" s="10" t="s">
        <v>431</v>
      </c>
      <c r="C53" s="10" t="s">
        <v>432</v>
      </c>
      <c r="D53" s="10">
        <v>149.05114</v>
      </c>
      <c r="E53" s="10">
        <v>0.84</v>
      </c>
      <c r="F53" s="10" t="s">
        <v>135</v>
      </c>
      <c r="G53" s="10" t="s">
        <v>135</v>
      </c>
      <c r="H53" s="10">
        <v>70.2</v>
      </c>
      <c r="I53" s="10">
        <v>42920.490285289903</v>
      </c>
      <c r="J53" s="10">
        <v>46325.4247153018</v>
      </c>
      <c r="K53" s="10">
        <v>44060.186399992403</v>
      </c>
      <c r="L53" s="10">
        <v>45500.7127923757</v>
      </c>
      <c r="M53" s="10">
        <v>47798.623876378202</v>
      </c>
      <c r="N53" s="10">
        <v>57841.458675542599</v>
      </c>
      <c r="O53" s="10">
        <v>54284.472942884102</v>
      </c>
      <c r="P53" s="10">
        <v>54334.599785359896</v>
      </c>
      <c r="Q53" s="10">
        <v>64502.550475340999</v>
      </c>
      <c r="R53" s="10">
        <v>67002.924156827503</v>
      </c>
      <c r="S53" s="10">
        <v>64109.586834510897</v>
      </c>
      <c r="T53" s="10">
        <v>51381.257665064397</v>
      </c>
      <c r="U53" s="10">
        <v>55947.4394187164</v>
      </c>
      <c r="V53" s="10">
        <v>122269.184118905</v>
      </c>
      <c r="W53" s="10">
        <v>66560.575577893003</v>
      </c>
      <c r="X53" s="10">
        <v>50698.5601618664</v>
      </c>
      <c r="Y53" s="10">
        <v>53504.054726360198</v>
      </c>
      <c r="Z53" s="10">
        <v>58158.449127155298</v>
      </c>
      <c r="AA53" s="10">
        <v>65799.132299441</v>
      </c>
      <c r="AB53" s="10">
        <v>57155.927378103901</v>
      </c>
      <c r="AC53" s="10">
        <v>347001.26716695499</v>
      </c>
      <c r="AD53" s="10">
        <v>369571.32475581398</v>
      </c>
      <c r="AE53" s="10">
        <v>46147.584426041001</v>
      </c>
      <c r="AF53" s="10">
        <v>42541.876072876803</v>
      </c>
      <c r="AG53" s="10">
        <v>65491.140925544401</v>
      </c>
      <c r="AH53" s="10">
        <v>134027.084135438</v>
      </c>
      <c r="AI53" s="10">
        <v>57548.582279764203</v>
      </c>
      <c r="AJ53" s="10">
        <v>58510.781832274901</v>
      </c>
      <c r="AK53" s="10">
        <v>343512.53754417301</v>
      </c>
      <c r="AL53" s="10">
        <v>40233.398915825703</v>
      </c>
      <c r="AM53" s="10">
        <v>38132.815268578699</v>
      </c>
      <c r="AN53" s="10">
        <v>41037.542580432302</v>
      </c>
      <c r="AO53" s="10">
        <v>64693.085844792397</v>
      </c>
      <c r="AP53" s="10">
        <v>70898.353017919901</v>
      </c>
      <c r="AQ53" s="19">
        <v>40343.273348788403</v>
      </c>
      <c r="AR53" s="10">
        <v>45533.773201084601</v>
      </c>
      <c r="AS53" s="10">
        <v>90362.303699681899</v>
      </c>
      <c r="AT53" s="10">
        <v>108139.98627501199</v>
      </c>
      <c r="AU53" s="10">
        <v>51519.446828673601</v>
      </c>
      <c r="AV53" s="10">
        <v>56159.331713001302</v>
      </c>
      <c r="AW53" s="10">
        <v>47054.623742536998</v>
      </c>
      <c r="AX53" s="10">
        <v>48395.151168918397</v>
      </c>
      <c r="AY53" s="10">
        <v>38583.403178570101</v>
      </c>
      <c r="AZ53" s="10">
        <v>383169.92392819002</v>
      </c>
      <c r="BA53" s="10">
        <v>66752.356004991801</v>
      </c>
      <c r="BB53" s="10">
        <v>52463.984206560897</v>
      </c>
      <c r="BC53" s="10">
        <v>45583.370254806003</v>
      </c>
      <c r="BD53" s="10">
        <v>77584.8304597932</v>
      </c>
      <c r="BE53" s="10">
        <v>403352.15787785198</v>
      </c>
      <c r="BF53" s="10">
        <v>57694.807683881103</v>
      </c>
      <c r="BG53" s="10">
        <v>46726.8806432321</v>
      </c>
      <c r="BH53" s="10">
        <v>127915.914701494</v>
      </c>
      <c r="BI53" s="10">
        <v>36772.134752117599</v>
      </c>
      <c r="BJ53" s="10">
        <v>42081.366512512403</v>
      </c>
      <c r="BK53" s="10">
        <v>159502.20186641201</v>
      </c>
      <c r="BL53" s="10">
        <v>93072.420632369205</v>
      </c>
      <c r="BM53" s="10">
        <v>61527.946052100997</v>
      </c>
      <c r="BN53" s="10">
        <v>46435.019319373801</v>
      </c>
      <c r="BO53" s="10">
        <v>53214.886945809398</v>
      </c>
      <c r="BP53" s="10">
        <v>52996.226443859297</v>
      </c>
      <c r="BQ53" s="10">
        <v>50685.563047590404</v>
      </c>
      <c r="BR53" s="10">
        <v>52388.9508134278</v>
      </c>
      <c r="BS53" s="10">
        <v>190562.56071036001</v>
      </c>
      <c r="BT53" s="10">
        <v>51961.854852414101</v>
      </c>
      <c r="BU53" s="10">
        <v>46992.714851989796</v>
      </c>
      <c r="BV53" s="10">
        <v>75305.7271929423</v>
      </c>
      <c r="BW53" s="10">
        <v>337874.03483944101</v>
      </c>
      <c r="BX53" s="10">
        <v>323065.17503512203</v>
      </c>
      <c r="BY53" s="10">
        <v>52860.8530299759</v>
      </c>
      <c r="BZ53" s="10">
        <v>66810.353224624603</v>
      </c>
      <c r="CA53" s="10">
        <v>58753.992417471301</v>
      </c>
      <c r="CB53" s="10">
        <v>54682.472183010199</v>
      </c>
      <c r="CC53" s="10">
        <v>44803.291937839298</v>
      </c>
      <c r="CD53" s="10">
        <v>340887.74288138002</v>
      </c>
      <c r="CE53" s="10">
        <v>72918.038816464104</v>
      </c>
      <c r="CF53" s="10">
        <v>48550.932943404703</v>
      </c>
      <c r="CG53" s="10">
        <v>49594.076420174402</v>
      </c>
      <c r="CH53" s="10">
        <v>178321.23084052801</v>
      </c>
      <c r="CI53" s="10">
        <v>341440.28493308899</v>
      </c>
      <c r="CJ53" s="10">
        <v>290838.38054773898</v>
      </c>
      <c r="CK53" s="10">
        <v>312954.26727312698</v>
      </c>
      <c r="CL53" s="10">
        <v>95592.747926969299</v>
      </c>
      <c r="CM53" s="10">
        <v>64784.1897654286</v>
      </c>
      <c r="CN53" s="10">
        <v>35692.849902622998</v>
      </c>
      <c r="CO53" s="10">
        <v>49334.594799824401</v>
      </c>
      <c r="CP53" s="10">
        <v>86416.631848171193</v>
      </c>
      <c r="CQ53" s="10">
        <v>205414.99078115801</v>
      </c>
      <c r="CR53" s="10">
        <v>57942.545896837903</v>
      </c>
      <c r="CS53" s="10">
        <v>53053.799522595</v>
      </c>
      <c r="CT53" s="10">
        <v>59720.388438903101</v>
      </c>
      <c r="CU53" s="10">
        <v>50231.7786981596</v>
      </c>
      <c r="CV53" s="10">
        <v>49111.142591242402</v>
      </c>
      <c r="CW53" s="10">
        <v>65777.490378859802</v>
      </c>
      <c r="CX53" s="10">
        <v>137050.30965303999</v>
      </c>
      <c r="CY53" s="10">
        <v>28755.848888299199</v>
      </c>
      <c r="CZ53" s="10">
        <v>30938.777422003401</v>
      </c>
      <c r="DA53" s="10">
        <v>71506.661569820193</v>
      </c>
      <c r="DB53" s="10">
        <v>78644.997365445</v>
      </c>
      <c r="DC53" s="10">
        <v>44074.699960429898</v>
      </c>
      <c r="DD53" s="10">
        <v>65743.609073790503</v>
      </c>
      <c r="DE53" s="10">
        <v>58961.0173243319</v>
      </c>
      <c r="DF53" s="10">
        <v>404153.44223387103</v>
      </c>
      <c r="DG53" s="10">
        <v>50216.160802249498</v>
      </c>
      <c r="DH53" s="10">
        <v>58491.037445302398</v>
      </c>
      <c r="DI53" s="10">
        <v>41912.768824552899</v>
      </c>
      <c r="DJ53" s="10">
        <v>46648.317355682702</v>
      </c>
      <c r="DK53" s="10">
        <v>53169.467749752701</v>
      </c>
      <c r="DL53" s="10">
        <v>54388.403608349501</v>
      </c>
      <c r="DM53" s="10">
        <v>387363.71397668403</v>
      </c>
      <c r="DN53" s="10">
        <v>294857.74928418302</v>
      </c>
      <c r="DO53" s="10">
        <v>44919.902332225502</v>
      </c>
      <c r="DP53" s="10">
        <v>41407.6341850686</v>
      </c>
      <c r="DQ53" s="10">
        <v>68981.437069517895</v>
      </c>
      <c r="DR53" s="10">
        <v>89862.918889207605</v>
      </c>
      <c r="DS53" s="10">
        <v>57783.5418965395</v>
      </c>
      <c r="DT53" s="10">
        <v>62682.456348521599</v>
      </c>
      <c r="DU53" s="10">
        <v>366008.77617292898</v>
      </c>
      <c r="DV53" s="10">
        <v>42768.737558779598</v>
      </c>
      <c r="DW53" s="10">
        <v>64882.817264401499</v>
      </c>
      <c r="DX53" s="10">
        <v>96242.643273270602</v>
      </c>
      <c r="DY53" s="10">
        <v>300490.84432570398</v>
      </c>
      <c r="DZ53" s="10">
        <v>44941.883027278702</v>
      </c>
      <c r="EA53" s="10">
        <v>49720.291433144703</v>
      </c>
      <c r="EB53" s="10">
        <v>61377.719486771901</v>
      </c>
      <c r="EC53" s="10">
        <v>190690.49929160401</v>
      </c>
      <c r="ED53" s="10">
        <v>264700.19479124103</v>
      </c>
    </row>
    <row r="54" spans="1:134" x14ac:dyDescent="0.25">
      <c r="A54" s="11">
        <v>2</v>
      </c>
      <c r="B54" s="10" t="s">
        <v>435</v>
      </c>
      <c r="C54" s="10" t="s">
        <v>436</v>
      </c>
      <c r="D54" s="10">
        <v>376.29777999999999</v>
      </c>
      <c r="E54" s="10">
        <v>11.964</v>
      </c>
      <c r="F54" s="10" t="s">
        <v>135</v>
      </c>
      <c r="G54" s="10" t="s">
        <v>135</v>
      </c>
      <c r="H54" s="10" t="s">
        <v>135</v>
      </c>
      <c r="I54" s="10">
        <v>6455.1148255865801</v>
      </c>
      <c r="J54" s="10">
        <v>6412.8101858421996</v>
      </c>
      <c r="K54" s="10">
        <v>6253.6047457836303</v>
      </c>
      <c r="L54" s="10">
        <v>6559.3549700194299</v>
      </c>
      <c r="M54" s="10">
        <v>3899.3552582972702</v>
      </c>
      <c r="N54" s="10">
        <v>7070.11776999226</v>
      </c>
      <c r="O54" s="10">
        <v>7243.2756579340003</v>
      </c>
      <c r="P54" s="10">
        <v>6555.0649157481403</v>
      </c>
      <c r="Q54" s="10">
        <v>6599.3524784515503</v>
      </c>
      <c r="R54" s="10">
        <v>5788.2491247523003</v>
      </c>
      <c r="S54" s="10">
        <v>7422.86082217888</v>
      </c>
      <c r="T54" s="10">
        <v>2888.1997350776001</v>
      </c>
      <c r="U54" s="10">
        <v>3014.8175900584401</v>
      </c>
      <c r="V54" s="10">
        <v>1615.57945704804</v>
      </c>
      <c r="W54" s="10">
        <v>2048.1438722685002</v>
      </c>
      <c r="X54" s="10">
        <v>4744.2263744926804</v>
      </c>
      <c r="Y54" s="10">
        <v>3080.6663491845302</v>
      </c>
      <c r="Z54" s="10">
        <v>4259.9645115473004</v>
      </c>
      <c r="AA54" s="10">
        <v>2677.7189223943001</v>
      </c>
      <c r="AB54" s="10">
        <v>3615.0330491403001</v>
      </c>
      <c r="AC54" s="10">
        <v>5382.4937606906897</v>
      </c>
      <c r="AD54" s="10">
        <v>9194.6645501378298</v>
      </c>
      <c r="AE54" s="10">
        <v>6125.6295869922596</v>
      </c>
      <c r="AF54" s="10">
        <v>8193.1579872357797</v>
      </c>
      <c r="AG54" s="10">
        <v>3816.5750052819699</v>
      </c>
      <c r="AH54" s="10">
        <v>4139.4999726144397</v>
      </c>
      <c r="AI54" s="10">
        <v>3839.4467849653502</v>
      </c>
      <c r="AJ54" s="10">
        <v>3389.1689272192102</v>
      </c>
      <c r="AK54" s="10">
        <v>3845.0329188880301</v>
      </c>
      <c r="AL54" s="10">
        <v>4876.8691595348901</v>
      </c>
      <c r="AM54" s="10">
        <v>7625.4898752835297</v>
      </c>
      <c r="AN54" s="10">
        <v>9902.9753704067407</v>
      </c>
      <c r="AO54" s="10">
        <v>3809.8017059531599</v>
      </c>
      <c r="AP54" s="10">
        <v>2451.4869814303602</v>
      </c>
      <c r="AQ54" s="19">
        <v>2185.9081189020999</v>
      </c>
      <c r="AR54" s="10">
        <v>1721.9549301556699</v>
      </c>
      <c r="AS54" s="10">
        <v>2883.83826967402</v>
      </c>
      <c r="AT54" s="10">
        <v>4715.4808375571301</v>
      </c>
      <c r="AU54" s="10">
        <v>3272.58480295448</v>
      </c>
      <c r="AV54" s="10">
        <v>2811.1735683707898</v>
      </c>
      <c r="AW54" s="10">
        <v>4455.5389346881102</v>
      </c>
      <c r="AX54" s="10">
        <v>3969.2150409000901</v>
      </c>
      <c r="AY54" s="10">
        <v>11956.043547183501</v>
      </c>
      <c r="AZ54" s="10">
        <v>7329.3500868947003</v>
      </c>
      <c r="BA54" s="10">
        <v>3083.14906441622</v>
      </c>
      <c r="BB54" s="10">
        <v>2239.2332347439201</v>
      </c>
      <c r="BC54" s="10">
        <v>4222.3288315275104</v>
      </c>
      <c r="BD54" s="10">
        <v>8514.4736491149906</v>
      </c>
      <c r="BE54" s="10">
        <v>2225.1384344994399</v>
      </c>
      <c r="BF54" s="10">
        <v>3404.8320977825201</v>
      </c>
      <c r="BG54" s="10">
        <v>7237.8691879514699</v>
      </c>
      <c r="BH54" s="10">
        <v>6737.9446212135299</v>
      </c>
      <c r="BI54" s="10">
        <v>7985.9963181329003</v>
      </c>
      <c r="BJ54" s="10">
        <v>8815.3478049396708</v>
      </c>
      <c r="BK54" s="10">
        <v>3398.27527887311</v>
      </c>
      <c r="BL54" s="10">
        <v>3597.3341784888198</v>
      </c>
      <c r="BM54" s="10">
        <v>2399.5097176081199</v>
      </c>
      <c r="BN54" s="10">
        <v>2042.94228136223</v>
      </c>
      <c r="BO54" s="10">
        <v>4521.8683213211798</v>
      </c>
      <c r="BP54" s="10">
        <v>3582.6119461119902</v>
      </c>
      <c r="BQ54" s="10">
        <v>3326.4324437124801</v>
      </c>
      <c r="BR54" s="10">
        <v>2897.98677050474</v>
      </c>
      <c r="BS54" s="10">
        <v>1988.4271722690501</v>
      </c>
      <c r="BT54" s="10">
        <v>4977.9648985334097</v>
      </c>
      <c r="BU54" s="10">
        <v>6880.2213194778897</v>
      </c>
      <c r="BV54" s="10">
        <v>6796.7809087176402</v>
      </c>
      <c r="BW54" s="10">
        <v>2130.9102809525998</v>
      </c>
      <c r="BX54" s="10">
        <v>2896.6534495972801</v>
      </c>
      <c r="BY54" s="10">
        <v>3611.04358713901</v>
      </c>
      <c r="BZ54" s="10">
        <v>3534.7900711648299</v>
      </c>
      <c r="CA54" s="10">
        <v>11065.0971256292</v>
      </c>
      <c r="CB54" s="10">
        <v>10886.1806563225</v>
      </c>
      <c r="CC54" s="10">
        <v>3429.5018881492301</v>
      </c>
      <c r="CD54" s="10">
        <v>2065.2398807801601</v>
      </c>
      <c r="CE54" s="10">
        <v>2097.3341785750199</v>
      </c>
      <c r="CF54" s="10">
        <v>2601.1503108871798</v>
      </c>
      <c r="CG54" s="10">
        <v>4032.6761355089602</v>
      </c>
      <c r="CH54" s="10">
        <v>3375.3253775930398</v>
      </c>
      <c r="CI54" s="10">
        <v>3125.1339471235701</v>
      </c>
      <c r="CJ54" s="10">
        <v>3688.2070467941398</v>
      </c>
      <c r="CK54" s="10">
        <v>6420.8782725170904</v>
      </c>
      <c r="CL54" s="10">
        <v>2494.63677332406</v>
      </c>
      <c r="CM54" s="10">
        <v>1258.8259895014201</v>
      </c>
      <c r="CN54" s="10">
        <v>1187.3998963660399</v>
      </c>
      <c r="CO54" s="10">
        <v>2870.4693400610099</v>
      </c>
      <c r="CP54" s="10">
        <v>2716.9039119334302</v>
      </c>
      <c r="CQ54" s="10">
        <v>3748.7628180885399</v>
      </c>
      <c r="CR54" s="10">
        <v>6557.1111980505902</v>
      </c>
      <c r="CS54" s="10">
        <v>3337.4053964373502</v>
      </c>
      <c r="CT54" s="10">
        <v>5261.4985790711498</v>
      </c>
      <c r="CU54" s="10">
        <v>1948.7576116698699</v>
      </c>
      <c r="CV54" s="10">
        <v>1898.3446071532501</v>
      </c>
      <c r="CW54" s="10">
        <v>1307.2192326945501</v>
      </c>
      <c r="CX54" s="10">
        <v>3308.56583667726</v>
      </c>
      <c r="CY54" s="10">
        <v>8945.2185572909093</v>
      </c>
      <c r="CZ54" s="10">
        <v>5927.2131327669404</v>
      </c>
      <c r="DA54" s="10">
        <v>2656.8836105369601</v>
      </c>
      <c r="DB54" s="10">
        <v>2626.5409957010502</v>
      </c>
      <c r="DC54" s="10">
        <v>6074.1783612570898</v>
      </c>
      <c r="DD54" s="10">
        <v>6687.9016134939302</v>
      </c>
      <c r="DE54" s="10">
        <v>3869.4853115628598</v>
      </c>
      <c r="DF54" s="10">
        <v>3029.65462544413</v>
      </c>
      <c r="DG54" s="10">
        <v>16415.677891419298</v>
      </c>
      <c r="DH54" s="10">
        <v>13745.100145332901</v>
      </c>
      <c r="DI54" s="10">
        <v>6178.5709577539301</v>
      </c>
      <c r="DJ54" s="10">
        <v>5985.3512848095097</v>
      </c>
      <c r="DK54" s="10">
        <v>8100.4925579339897</v>
      </c>
      <c r="DL54" s="10">
        <v>10892.313069216299</v>
      </c>
      <c r="DM54" s="10">
        <v>1616.13632038583</v>
      </c>
      <c r="DN54" s="10">
        <v>1355.2914082925099</v>
      </c>
      <c r="DO54" s="10">
        <v>11077.4815393852</v>
      </c>
      <c r="DP54" s="10">
        <v>14314.0920924396</v>
      </c>
      <c r="DQ54" s="10">
        <v>17648.675040299</v>
      </c>
      <c r="DR54" s="10">
        <v>32622.191085882299</v>
      </c>
      <c r="DS54" s="10">
        <v>4992.9803151832202</v>
      </c>
      <c r="DT54" s="10">
        <v>5058.3337327232503</v>
      </c>
      <c r="DU54" s="10">
        <v>12066.9744772836</v>
      </c>
      <c r="DV54" s="10">
        <v>18479.779429361199</v>
      </c>
      <c r="DW54" s="10">
        <v>13155.997267671601</v>
      </c>
      <c r="DX54" s="10">
        <v>5827.2669455205496</v>
      </c>
      <c r="DY54" s="10">
        <v>24169.815302527099</v>
      </c>
      <c r="DZ54" s="10">
        <v>32272.185801372001</v>
      </c>
      <c r="EA54" s="10">
        <v>40619.703413090101</v>
      </c>
      <c r="EB54" s="10">
        <v>25250.095498889401</v>
      </c>
      <c r="EC54" s="10">
        <v>7598.99415951839</v>
      </c>
      <c r="ED54" s="10">
        <v>13205.937401269901</v>
      </c>
    </row>
    <row r="55" spans="1:134" x14ac:dyDescent="0.25">
      <c r="A55" s="11">
        <v>2</v>
      </c>
      <c r="B55" s="10" t="s">
        <v>439</v>
      </c>
      <c r="C55" s="10" t="s">
        <v>440</v>
      </c>
      <c r="D55" s="10">
        <v>210.12556000000001</v>
      </c>
      <c r="E55" s="10">
        <v>9.4160000000000004</v>
      </c>
      <c r="F55" s="10" t="s">
        <v>135</v>
      </c>
      <c r="G55" s="10" t="s">
        <v>135</v>
      </c>
      <c r="H55" s="10" t="s">
        <v>135</v>
      </c>
      <c r="I55" s="10">
        <v>21824.9451317243</v>
      </c>
      <c r="J55" s="10">
        <v>20562.658064383199</v>
      </c>
      <c r="K55" s="10">
        <v>22826.544719054</v>
      </c>
      <c r="L55" s="10">
        <v>21323.475648629701</v>
      </c>
      <c r="M55" s="10">
        <v>21535.3576026759</v>
      </c>
      <c r="N55" s="10">
        <v>22376.597374897101</v>
      </c>
      <c r="O55" s="10">
        <v>22870.808638848699</v>
      </c>
      <c r="P55" s="10">
        <v>23844.915800170998</v>
      </c>
      <c r="Q55" s="10">
        <v>22899.668869279802</v>
      </c>
      <c r="R55" s="10">
        <v>24278.461265737202</v>
      </c>
      <c r="S55" s="10">
        <v>24096.011885350599</v>
      </c>
      <c r="T55" s="10">
        <v>18750.146129921301</v>
      </c>
      <c r="U55" s="10">
        <v>20447.110625382898</v>
      </c>
      <c r="V55" s="10">
        <v>6828.7125308612503</v>
      </c>
      <c r="W55" s="10">
        <v>6229.6282230254501</v>
      </c>
      <c r="X55" s="10">
        <v>15501.993875792299</v>
      </c>
      <c r="Y55" s="10">
        <v>17918.9064430531</v>
      </c>
      <c r="Z55" s="10">
        <v>18390.205759220498</v>
      </c>
      <c r="AA55" s="10">
        <v>21813.256155041399</v>
      </c>
      <c r="AB55" s="10">
        <v>22196.9087221429</v>
      </c>
      <c r="AC55" s="10">
        <v>11479.2080192827</v>
      </c>
      <c r="AD55" s="10">
        <v>14598.4053555714</v>
      </c>
      <c r="AE55" s="10">
        <v>34125.732079656998</v>
      </c>
      <c r="AF55" s="10">
        <v>37973.061592093502</v>
      </c>
      <c r="AG55" s="10">
        <v>28637.183123834799</v>
      </c>
      <c r="AH55" s="10">
        <v>31472.944283275199</v>
      </c>
      <c r="AI55" s="10">
        <v>9612.2624834409708</v>
      </c>
      <c r="AJ55" s="10">
        <v>11910.412839181499</v>
      </c>
      <c r="AK55" s="10">
        <v>23809.130046482998</v>
      </c>
      <c r="AL55" s="10">
        <v>33373.238277685901</v>
      </c>
      <c r="AM55" s="10">
        <v>17125.616878958001</v>
      </c>
      <c r="AN55" s="10">
        <v>20951.973624804301</v>
      </c>
      <c r="AO55" s="10">
        <v>57704.537533630697</v>
      </c>
      <c r="AP55" s="10">
        <v>66319.201643115797</v>
      </c>
      <c r="AQ55" s="19">
        <v>7891.8156714001798</v>
      </c>
      <c r="AR55" s="10">
        <v>7558.2917863602497</v>
      </c>
      <c r="AS55" s="10">
        <v>30086.1789429829</v>
      </c>
      <c r="AT55" s="10">
        <v>33067.465884394602</v>
      </c>
      <c r="AU55" s="10">
        <v>57412.088545724197</v>
      </c>
      <c r="AV55" s="10">
        <v>51758.990130625003</v>
      </c>
      <c r="AW55" s="10">
        <v>18621.679348123402</v>
      </c>
      <c r="AX55" s="10">
        <v>18946.402753497801</v>
      </c>
      <c r="AY55" s="10">
        <v>17610.681765503199</v>
      </c>
      <c r="AZ55" s="10">
        <v>14023.6481122489</v>
      </c>
      <c r="BA55" s="10">
        <v>19638.8880234317</v>
      </c>
      <c r="BB55" s="10">
        <v>22266.029637934302</v>
      </c>
      <c r="BC55" s="10">
        <v>15211.9835630323</v>
      </c>
      <c r="BD55" s="10">
        <v>14242.408132111899</v>
      </c>
      <c r="BE55" s="10">
        <v>9290.5101626358992</v>
      </c>
      <c r="BF55" s="10">
        <v>22034.2490052719</v>
      </c>
      <c r="BG55" s="10">
        <v>36852.128293683701</v>
      </c>
      <c r="BH55" s="10">
        <v>32018.817750170299</v>
      </c>
      <c r="BI55" s="10">
        <v>20416.110908714101</v>
      </c>
      <c r="BJ55" s="10">
        <v>20793.995699642299</v>
      </c>
      <c r="BK55" s="10">
        <v>33501.815387220799</v>
      </c>
      <c r="BL55" s="10">
        <v>31797.2614831463</v>
      </c>
      <c r="BM55" s="10">
        <v>12042.908913561299</v>
      </c>
      <c r="BN55" s="10">
        <v>11868.510327603401</v>
      </c>
      <c r="BO55" s="10">
        <v>15886.535682759801</v>
      </c>
      <c r="BP55" s="10">
        <v>17540.245921900001</v>
      </c>
      <c r="BQ55" s="10">
        <v>20482.0593138765</v>
      </c>
      <c r="BR55" s="10">
        <v>20038.768843419799</v>
      </c>
      <c r="BS55" s="10">
        <v>3095.82083814923</v>
      </c>
      <c r="BT55" s="10">
        <v>14163.1036065563</v>
      </c>
      <c r="BU55" s="10">
        <v>31934.258694210301</v>
      </c>
      <c r="BV55" s="10">
        <v>32241.499175554902</v>
      </c>
      <c r="BW55" s="10">
        <v>19071.769007757099</v>
      </c>
      <c r="BX55" s="10">
        <v>16425.7640709119</v>
      </c>
      <c r="BY55" s="10">
        <v>57775.4238707486</v>
      </c>
      <c r="BZ55" s="10">
        <v>56344.229651538903</v>
      </c>
      <c r="CA55" s="10">
        <v>18756.681072137701</v>
      </c>
      <c r="CB55" s="10">
        <v>17151.053809610301</v>
      </c>
      <c r="CC55" s="10">
        <v>7497.67548078246</v>
      </c>
      <c r="CD55" s="10">
        <v>6544.4245892615399</v>
      </c>
      <c r="CE55" s="10">
        <v>9314.6830690963398</v>
      </c>
      <c r="CF55" s="10">
        <v>9237.7181514170406</v>
      </c>
      <c r="CG55" s="10">
        <v>33748.617305053202</v>
      </c>
      <c r="CH55" s="10">
        <v>28986.0816414213</v>
      </c>
      <c r="CI55" s="10">
        <v>24326.772484282301</v>
      </c>
      <c r="CJ55" s="10">
        <v>29254.201633329099</v>
      </c>
      <c r="CK55" s="10">
        <v>14299.0792949104</v>
      </c>
      <c r="CL55" s="10">
        <v>3264.6187213323001</v>
      </c>
      <c r="CM55" s="10">
        <v>6689.1165464554797</v>
      </c>
      <c r="CN55" s="10">
        <v>8372.5072980858495</v>
      </c>
      <c r="CO55" s="10">
        <v>20180.299271892</v>
      </c>
      <c r="CP55" s="10">
        <v>19834.878885635899</v>
      </c>
      <c r="CQ55" s="10">
        <v>29411.1363801513</v>
      </c>
      <c r="CR55" s="10">
        <v>33728.159197037399</v>
      </c>
      <c r="CS55" s="10">
        <v>17433.554071699298</v>
      </c>
      <c r="CT55" s="10">
        <v>18584.767044989199</v>
      </c>
      <c r="CU55" s="10">
        <v>11097.550802444999</v>
      </c>
      <c r="CV55" s="10">
        <v>10993.4743789841</v>
      </c>
      <c r="CW55" s="10">
        <v>30417.919735938802</v>
      </c>
      <c r="CX55" s="10">
        <v>32632.833746869899</v>
      </c>
      <c r="CY55" s="10">
        <v>18786.856389827401</v>
      </c>
      <c r="CZ55" s="10">
        <v>18172.414950886101</v>
      </c>
      <c r="DA55" s="10">
        <v>51250.626272753303</v>
      </c>
      <c r="DB55" s="10">
        <v>53928.642101702098</v>
      </c>
      <c r="DC55" s="10">
        <v>14558.7563636756</v>
      </c>
      <c r="DD55" s="10">
        <v>14016.8502003715</v>
      </c>
      <c r="DE55" s="10">
        <v>21716.229402770499</v>
      </c>
      <c r="DF55" s="10">
        <v>18428.537040130301</v>
      </c>
      <c r="DG55" s="10">
        <v>16124.6764268238</v>
      </c>
      <c r="DH55" s="10">
        <v>16902.705698789301</v>
      </c>
      <c r="DI55" s="10">
        <v>10573.3621935807</v>
      </c>
      <c r="DJ55" s="10">
        <v>10962.995494888</v>
      </c>
      <c r="DK55" s="10">
        <v>20668.153858128</v>
      </c>
      <c r="DL55" s="10">
        <v>22690.137124860899</v>
      </c>
      <c r="DM55" s="10">
        <v>28086.3863999799</v>
      </c>
      <c r="DN55" s="10">
        <v>20970.678132357702</v>
      </c>
      <c r="DO55" s="10">
        <v>31860.1836662356</v>
      </c>
      <c r="DP55" s="10">
        <v>30996.199378514601</v>
      </c>
      <c r="DQ55" s="10">
        <v>31316.808656966899</v>
      </c>
      <c r="DR55" s="10">
        <v>30454.8191770634</v>
      </c>
      <c r="DS55" s="10">
        <v>7667.4401521484597</v>
      </c>
      <c r="DT55" s="10">
        <v>7549.5515252716305</v>
      </c>
      <c r="DU55" s="10">
        <v>25156.469806378798</v>
      </c>
      <c r="DV55" s="10">
        <v>30809.433983149898</v>
      </c>
      <c r="DW55" s="10">
        <v>14122.6959556561</v>
      </c>
      <c r="DX55" s="10">
        <v>12304.605890007801</v>
      </c>
      <c r="DY55" s="10">
        <v>15307.110821452199</v>
      </c>
      <c r="DZ55" s="10">
        <v>20011.295495083199</v>
      </c>
      <c r="EA55" s="10">
        <v>18120.364307714299</v>
      </c>
      <c r="EB55" s="10">
        <v>18479.215972101101</v>
      </c>
      <c r="EC55" s="10">
        <v>21751.129896193699</v>
      </c>
      <c r="ED55" s="10">
        <v>20194.9554527664</v>
      </c>
    </row>
    <row r="56" spans="1:134" x14ac:dyDescent="0.25">
      <c r="A56" s="11">
        <v>2</v>
      </c>
      <c r="B56" s="10" t="s">
        <v>448</v>
      </c>
      <c r="C56" s="10" t="s">
        <v>449</v>
      </c>
      <c r="D56" s="10">
        <v>187.06334000000001</v>
      </c>
      <c r="E56" s="10">
        <v>8.8469999999999995</v>
      </c>
      <c r="F56" s="10" t="s">
        <v>135</v>
      </c>
      <c r="G56" s="10" t="s">
        <v>135</v>
      </c>
      <c r="H56" s="10" t="s">
        <v>135</v>
      </c>
      <c r="I56" s="10">
        <v>2082.88820676564</v>
      </c>
      <c r="J56" s="10">
        <v>2122.72808830859</v>
      </c>
      <c r="K56" s="10">
        <v>2431.4111480669599</v>
      </c>
      <c r="L56" s="10">
        <v>2147.3683341922001</v>
      </c>
      <c r="M56" s="10">
        <v>1921.87597996564</v>
      </c>
      <c r="N56" s="10">
        <v>2030.2814651895001</v>
      </c>
      <c r="O56" s="10">
        <v>2162.779136184</v>
      </c>
      <c r="P56" s="10">
        <v>2046.5492464384899</v>
      </c>
      <c r="Q56" s="10">
        <v>2773.2538395793499</v>
      </c>
      <c r="R56" s="10">
        <v>2165.7997049527999</v>
      </c>
      <c r="S56" s="10">
        <v>2072.17233554934</v>
      </c>
      <c r="T56" s="10">
        <v>3315.1544818709799</v>
      </c>
      <c r="U56" s="10">
        <v>3450.5837531081102</v>
      </c>
      <c r="V56" s="10">
        <v>382.50484651762702</v>
      </c>
      <c r="W56" s="10">
        <v>358.14721022650502</v>
      </c>
      <c r="X56" s="10">
        <v>2338.3933594744499</v>
      </c>
      <c r="Y56" s="10">
        <v>5153.1549974285899</v>
      </c>
      <c r="Z56" s="10">
        <v>5020.2455156496799</v>
      </c>
      <c r="AA56" s="10">
        <v>2180.5711504164301</v>
      </c>
      <c r="AB56" s="10">
        <v>1784.8309608085699</v>
      </c>
      <c r="AC56" s="10">
        <v>108.621006551352</v>
      </c>
      <c r="AD56" s="10">
        <v>155.02635143692601</v>
      </c>
      <c r="AE56" s="10">
        <v>1466.8372784732901</v>
      </c>
      <c r="AF56" s="10">
        <v>1686.1310926441399</v>
      </c>
      <c r="AG56" s="10">
        <v>842.07845473331201</v>
      </c>
      <c r="AH56" s="10">
        <v>1117.0183200609999</v>
      </c>
      <c r="AI56" s="10">
        <v>462.171135951596</v>
      </c>
      <c r="AJ56" s="10">
        <v>728.94912765247102</v>
      </c>
      <c r="AK56" s="10">
        <v>269.274964137224</v>
      </c>
      <c r="AL56" s="10">
        <v>418.28237131738501</v>
      </c>
      <c r="AM56" s="10">
        <v>424.45262947935902</v>
      </c>
      <c r="AN56" s="10">
        <v>276.75896514534401</v>
      </c>
      <c r="AO56" s="10">
        <v>5270.8117553791899</v>
      </c>
      <c r="AP56" s="10">
        <v>5505.5541513240496</v>
      </c>
      <c r="AQ56" s="19">
        <v>407.035832925796</v>
      </c>
      <c r="AR56" s="10">
        <v>511.20061561883301</v>
      </c>
      <c r="AS56" s="10">
        <v>512.63825170847099</v>
      </c>
      <c r="AT56" s="10">
        <v>409.14652832793598</v>
      </c>
      <c r="AU56" s="10">
        <v>7002.54632399203</v>
      </c>
      <c r="AV56" s="10">
        <v>5473.9497783200604</v>
      </c>
      <c r="AW56" s="10">
        <v>5463.5270285518</v>
      </c>
      <c r="AX56" s="10">
        <v>6150.9099380376401</v>
      </c>
      <c r="AY56" s="10">
        <v>157.04033009764001</v>
      </c>
      <c r="AZ56" s="10">
        <v>140.72783206222101</v>
      </c>
      <c r="BA56" s="10">
        <v>2981.48483982588</v>
      </c>
      <c r="BB56" s="10">
        <v>3673.1605223879301</v>
      </c>
      <c r="BC56" s="10">
        <v>2818.6332681181998</v>
      </c>
      <c r="BD56" s="10">
        <v>2529.0192876211199</v>
      </c>
      <c r="BE56" s="10">
        <v>1746.12503669783</v>
      </c>
      <c r="BF56" s="10">
        <v>3594.6363507206602</v>
      </c>
      <c r="BG56" s="10">
        <v>1748.4090808695701</v>
      </c>
      <c r="BH56" s="10">
        <v>1486.32206662259</v>
      </c>
      <c r="BI56" s="10">
        <v>483.16214362954599</v>
      </c>
      <c r="BJ56" s="10">
        <v>538.94257038687203</v>
      </c>
      <c r="BK56" s="10">
        <v>1034.3251801781</v>
      </c>
      <c r="BL56" s="10">
        <v>1330.2272095465901</v>
      </c>
      <c r="BM56" s="10">
        <v>808.73265963565495</v>
      </c>
      <c r="BN56" s="10">
        <v>615.90335378401801</v>
      </c>
      <c r="BO56" s="10">
        <v>5312.25380681364</v>
      </c>
      <c r="BP56" s="10">
        <v>5763.9680797302399</v>
      </c>
      <c r="BQ56" s="10">
        <v>4291.8010108291901</v>
      </c>
      <c r="BR56" s="10">
        <v>3838.7719848316101</v>
      </c>
      <c r="BS56" s="10">
        <v>522.47775569291696</v>
      </c>
      <c r="BT56" s="10">
        <v>2858.1975762019101</v>
      </c>
      <c r="BU56" s="10">
        <v>1455.7335233189001</v>
      </c>
      <c r="BV56" s="10">
        <v>1479.9706620269901</v>
      </c>
      <c r="BW56" s="10">
        <v>3173.4082812115498</v>
      </c>
      <c r="BX56" s="10">
        <v>2509.01540078484</v>
      </c>
      <c r="BY56" s="10">
        <v>7086.9444159950699</v>
      </c>
      <c r="BZ56" s="10">
        <v>5663.2297734082204</v>
      </c>
      <c r="CA56" s="10">
        <v>141.20065033836201</v>
      </c>
      <c r="CB56" s="10">
        <v>225.33973323397601</v>
      </c>
      <c r="CC56" s="10">
        <v>407.05493018599498</v>
      </c>
      <c r="CD56" s="10">
        <v>385.25911320537</v>
      </c>
      <c r="CE56" s="10">
        <v>684.83534417143301</v>
      </c>
      <c r="CF56" s="10">
        <v>604.35254782336995</v>
      </c>
      <c r="CG56" s="10">
        <v>1131.6608770580399</v>
      </c>
      <c r="CH56" s="10">
        <v>1104.6227327909</v>
      </c>
      <c r="CI56" s="10">
        <v>341.32853446200102</v>
      </c>
      <c r="CJ56" s="10">
        <v>264.08395700727198</v>
      </c>
      <c r="CK56" s="10">
        <v>296.986788308077</v>
      </c>
      <c r="CL56" s="10">
        <v>180.51411948465901</v>
      </c>
      <c r="CM56" s="10">
        <v>340.68656099414301</v>
      </c>
      <c r="CN56" s="10">
        <v>392.43772359401402</v>
      </c>
      <c r="CO56" s="10">
        <v>3224.28169996113</v>
      </c>
      <c r="CP56" s="10">
        <v>3713.80700153833</v>
      </c>
      <c r="CQ56" s="10">
        <v>1221.9472155998201</v>
      </c>
      <c r="CR56" s="10">
        <v>1411.40590382644</v>
      </c>
      <c r="CS56" s="10">
        <v>5854.5649442220902</v>
      </c>
      <c r="CT56" s="10">
        <v>6545.38436699882</v>
      </c>
      <c r="CU56" s="10">
        <v>580.28295702176001</v>
      </c>
      <c r="CV56" s="10">
        <v>596.96891592206896</v>
      </c>
      <c r="CW56" s="10">
        <v>881.99814515159699</v>
      </c>
      <c r="CX56" s="10">
        <v>1018.70372719459</v>
      </c>
      <c r="CY56" s="10">
        <v>376.59057802600302</v>
      </c>
      <c r="CZ56" s="10">
        <v>406.827198747262</v>
      </c>
      <c r="DA56" s="10">
        <v>5282.0700753654801</v>
      </c>
      <c r="DB56" s="10">
        <v>5248.6691369278196</v>
      </c>
      <c r="DC56" s="10">
        <v>2905.1195206725502</v>
      </c>
      <c r="DD56" s="10">
        <v>3169.2408285919901</v>
      </c>
      <c r="DE56" s="10">
        <v>3835.3466692725001</v>
      </c>
      <c r="DF56" s="10">
        <v>3297.7359229163499</v>
      </c>
      <c r="DG56" s="10">
        <v>6648.2226987799404</v>
      </c>
      <c r="DH56" s="10">
        <v>6080.6717411666004</v>
      </c>
      <c r="DI56" s="10">
        <v>1097.07232712674</v>
      </c>
      <c r="DJ56" s="10">
        <v>1021.53792357601</v>
      </c>
      <c r="DK56" s="10">
        <v>4944.5671217225099</v>
      </c>
      <c r="DL56" s="10">
        <v>5520.5616492404997</v>
      </c>
      <c r="DM56" s="10">
        <v>2861.0084179226301</v>
      </c>
      <c r="DN56" s="10">
        <v>1534.9545470697301</v>
      </c>
      <c r="DO56" s="10">
        <v>2337.3152093806202</v>
      </c>
      <c r="DP56" s="10">
        <v>1469.3336465160701</v>
      </c>
      <c r="DQ56" s="10">
        <v>2200.7722434237598</v>
      </c>
      <c r="DR56" s="10">
        <v>2166.6804176508199</v>
      </c>
      <c r="DS56" s="10">
        <v>649.18091936719304</v>
      </c>
      <c r="DT56" s="10">
        <v>667.57646231743604</v>
      </c>
      <c r="DU56" s="10">
        <v>258.63643589442501</v>
      </c>
      <c r="DV56" s="10">
        <v>427.23738240014097</v>
      </c>
      <c r="DW56" s="10">
        <v>2738.7939848901001</v>
      </c>
      <c r="DX56" s="10">
        <v>2613.1800892924598</v>
      </c>
      <c r="DY56" s="10">
        <v>540.89531718796502</v>
      </c>
      <c r="DZ56" s="10">
        <v>505.85072288634501</v>
      </c>
      <c r="EA56" s="10">
        <v>137.92624531380901</v>
      </c>
      <c r="EB56" s="10">
        <v>153.743026606678</v>
      </c>
      <c r="EC56" s="10">
        <v>4964.5235870290298</v>
      </c>
      <c r="ED56" s="10">
        <v>4209.5638776177602</v>
      </c>
    </row>
    <row r="57" spans="1:134" x14ac:dyDescent="0.25">
      <c r="A57" s="11">
        <v>2</v>
      </c>
      <c r="B57" s="10" t="s">
        <v>450</v>
      </c>
      <c r="C57" s="10" t="s">
        <v>451</v>
      </c>
      <c r="D57" s="10">
        <v>150.06800999999999</v>
      </c>
      <c r="E57" s="10">
        <v>9.0280000000000005</v>
      </c>
      <c r="F57" s="10" t="s">
        <v>135</v>
      </c>
      <c r="G57" s="10" t="s">
        <v>135</v>
      </c>
      <c r="H57" s="10" t="s">
        <v>135</v>
      </c>
      <c r="I57" s="10">
        <v>1318.72132416524</v>
      </c>
      <c r="J57" s="10">
        <v>1022.86612164857</v>
      </c>
      <c r="K57" s="10">
        <v>933.00561573475898</v>
      </c>
      <c r="L57" s="10">
        <v>972.42285594393297</v>
      </c>
      <c r="M57" s="10">
        <v>1164.9494452429001</v>
      </c>
      <c r="N57" s="10">
        <v>991.45997427822795</v>
      </c>
      <c r="O57" s="10">
        <v>1247.06013971062</v>
      </c>
      <c r="P57" s="10">
        <v>1200.8054679935899</v>
      </c>
      <c r="Q57" s="10">
        <v>1473.8604593566599</v>
      </c>
      <c r="R57" s="10">
        <v>1289.3326226485401</v>
      </c>
      <c r="S57" s="10">
        <v>1192.0082164350499</v>
      </c>
      <c r="T57" s="10">
        <v>385.76456515471</v>
      </c>
      <c r="U57" s="10">
        <v>397.54843678723699</v>
      </c>
      <c r="V57" s="10">
        <v>279.18973586500101</v>
      </c>
      <c r="W57" s="10">
        <v>230.51971979289399</v>
      </c>
      <c r="X57" s="10">
        <v>337.552345570932</v>
      </c>
      <c r="Y57" s="10">
        <v>832.11498044297798</v>
      </c>
      <c r="Z57" s="10">
        <v>749.27078409747105</v>
      </c>
      <c r="AA57" s="10">
        <v>879.17001369294996</v>
      </c>
      <c r="AB57" s="10">
        <v>809.35248523563803</v>
      </c>
      <c r="AC57" s="10">
        <v>326.59993455929998</v>
      </c>
      <c r="AD57" s="10">
        <v>233.20050988016899</v>
      </c>
      <c r="AE57" s="10">
        <v>149.68542119467699</v>
      </c>
      <c r="AF57" s="10">
        <v>141.99118288055001</v>
      </c>
      <c r="AG57" s="10">
        <v>222.679683076613</v>
      </c>
      <c r="AH57" s="10">
        <v>245.68057456097799</v>
      </c>
      <c r="AI57" s="10">
        <v>594.79458846090404</v>
      </c>
      <c r="AJ57" s="10">
        <v>549.02371475825703</v>
      </c>
      <c r="AK57" s="10">
        <v>772.08238333761301</v>
      </c>
      <c r="AL57" s="10">
        <v>895.34179143815697</v>
      </c>
      <c r="AM57" s="10">
        <v>262.99809995182</v>
      </c>
      <c r="AN57" s="10">
        <v>318.79252202999299</v>
      </c>
      <c r="AO57" s="10">
        <v>218.30779371892299</v>
      </c>
      <c r="AP57" s="10">
        <v>236.15886728111499</v>
      </c>
      <c r="AQ57" s="19">
        <v>772.85931879614304</v>
      </c>
      <c r="AR57" s="10">
        <v>617.57848970057296</v>
      </c>
      <c r="AS57" s="10">
        <v>579.884218514483</v>
      </c>
      <c r="AT57" s="10">
        <v>675.14361964467696</v>
      </c>
      <c r="AU57" s="10">
        <v>159.49331286659299</v>
      </c>
      <c r="AV57" s="10">
        <v>303.181910610937</v>
      </c>
      <c r="AW57" s="10">
        <v>722.65505618679003</v>
      </c>
      <c r="AX57" s="10">
        <v>866.47010082510997</v>
      </c>
      <c r="AY57" s="10">
        <v>644.211108265029</v>
      </c>
      <c r="AZ57" s="10">
        <v>781.52372529495801</v>
      </c>
      <c r="BA57" s="10">
        <v>965.15149072505199</v>
      </c>
      <c r="BB57" s="10">
        <v>1093.31509413924</v>
      </c>
      <c r="BC57" s="10">
        <v>387.97742885078401</v>
      </c>
      <c r="BD57" s="10">
        <v>4835.4838851086197</v>
      </c>
      <c r="BE57" s="10">
        <v>384.10500611880099</v>
      </c>
      <c r="BF57" s="10">
        <v>334.07147967605698</v>
      </c>
      <c r="BG57" s="10">
        <v>152.87177803717901</v>
      </c>
      <c r="BH57" s="10">
        <v>138.59211097143299</v>
      </c>
      <c r="BI57" s="10">
        <v>474.53985140034098</v>
      </c>
      <c r="BJ57" s="10">
        <v>579.89891383711995</v>
      </c>
      <c r="BK57" s="10">
        <v>365.536063607806</v>
      </c>
      <c r="BL57" s="10">
        <v>147.281032575371</v>
      </c>
      <c r="BM57" s="10">
        <v>996.12460743239706</v>
      </c>
      <c r="BN57" s="10">
        <v>1028.4528100540799</v>
      </c>
      <c r="BO57" s="10">
        <v>840.81437967657598</v>
      </c>
      <c r="BP57" s="10">
        <v>961.27193170254702</v>
      </c>
      <c r="BQ57" s="10">
        <v>709.76547805313999</v>
      </c>
      <c r="BR57" s="10">
        <v>206.85917785793799</v>
      </c>
      <c r="BS57" s="10">
        <v>329.710164857103</v>
      </c>
      <c r="BT57" s="10">
        <v>249.55947969904699</v>
      </c>
      <c r="BU57" s="10">
        <v>186.361520772609</v>
      </c>
      <c r="BV57" s="10">
        <v>238.098451078853</v>
      </c>
      <c r="BW57" s="10">
        <v>816.52706552292602</v>
      </c>
      <c r="BX57" s="10">
        <v>1257.7785884386701</v>
      </c>
      <c r="BY57" s="10">
        <v>130.61059892183101</v>
      </c>
      <c r="BZ57" s="10">
        <v>254.56286305670301</v>
      </c>
      <c r="CA57" s="10">
        <v>985.62265219788605</v>
      </c>
      <c r="CB57" s="10">
        <v>705.19868923268905</v>
      </c>
      <c r="CC57" s="10">
        <v>438.88463447532899</v>
      </c>
      <c r="CD57" s="10">
        <v>576.25126788690602</v>
      </c>
      <c r="CE57" s="10">
        <v>925.365118774395</v>
      </c>
      <c r="CF57" s="10">
        <v>957.53267866382703</v>
      </c>
      <c r="CG57" s="10">
        <v>272.16303443351501</v>
      </c>
      <c r="CH57" s="10">
        <v>326.48729481352598</v>
      </c>
      <c r="CI57" s="10">
        <v>797.42309972280805</v>
      </c>
      <c r="CJ57" s="10">
        <v>672.79615782635506</v>
      </c>
      <c r="CK57" s="10">
        <v>248.85879967401601</v>
      </c>
      <c r="CL57" s="10">
        <v>250.16360454081499</v>
      </c>
      <c r="CM57" s="10">
        <v>504.43272393013899</v>
      </c>
      <c r="CN57" s="10">
        <v>603.54048335119205</v>
      </c>
      <c r="CO57" s="10">
        <v>1563.5985040774799</v>
      </c>
      <c r="CP57" s="10">
        <v>1432.0039304291799</v>
      </c>
      <c r="CQ57" s="10">
        <v>152.29374296881201</v>
      </c>
      <c r="CR57" s="10">
        <v>148.471928597399</v>
      </c>
      <c r="CS57" s="10">
        <v>815.93870388901303</v>
      </c>
      <c r="CT57" s="10">
        <v>809.90436855516305</v>
      </c>
      <c r="CU57" s="10">
        <v>1185.26626918281</v>
      </c>
      <c r="CV57" s="10">
        <v>1037.5473554723401</v>
      </c>
      <c r="CW57" s="10">
        <v>303.10997773790098</v>
      </c>
      <c r="CX57" s="10">
        <v>172.89870688241899</v>
      </c>
      <c r="CY57" s="10">
        <v>623.48210940572505</v>
      </c>
      <c r="CZ57" s="10">
        <v>543.02294755434798</v>
      </c>
      <c r="DA57" s="10">
        <v>200.53524859319899</v>
      </c>
      <c r="DB57" s="10">
        <v>239.870516515741</v>
      </c>
      <c r="DC57" s="10">
        <v>307.71267210664797</v>
      </c>
      <c r="DD57" s="10">
        <v>436.23530763702399</v>
      </c>
      <c r="DE57" s="10">
        <v>555.44549365129899</v>
      </c>
      <c r="DF57" s="10">
        <v>378.92944689905198</v>
      </c>
      <c r="DG57" s="10">
        <v>6621.4681135560704</v>
      </c>
      <c r="DH57" s="10">
        <v>5649.8268443534098</v>
      </c>
      <c r="DI57" s="10">
        <v>9478.8045253105902</v>
      </c>
      <c r="DJ57" s="10">
        <v>9594.2470285128893</v>
      </c>
      <c r="DK57" s="10">
        <v>2114.6234879541398</v>
      </c>
      <c r="DL57" s="10">
        <v>2547.1353018918298</v>
      </c>
      <c r="DM57" s="10">
        <v>240.88232259824201</v>
      </c>
      <c r="DN57" s="10">
        <v>224.779532983856</v>
      </c>
      <c r="DO57" s="10">
        <v>210.915366173086</v>
      </c>
      <c r="DP57" s="10">
        <v>292.81424354714102</v>
      </c>
      <c r="DQ57" s="10">
        <v>179.481288835713</v>
      </c>
      <c r="DR57" s="10">
        <v>237.481111029202</v>
      </c>
      <c r="DS57" s="10">
        <v>3585.6812927387</v>
      </c>
      <c r="DT57" s="10">
        <v>4478.4951926822496</v>
      </c>
      <c r="DU57" s="10">
        <v>5217.1005086715304</v>
      </c>
      <c r="DV57" s="10">
        <v>5115.1875120974</v>
      </c>
      <c r="DW57" s="10">
        <v>6358.0894676819698</v>
      </c>
      <c r="DX57" s="10">
        <v>420.36446644668501</v>
      </c>
      <c r="DY57" s="10">
        <v>4505.9062459573297</v>
      </c>
      <c r="DZ57" s="10">
        <v>8414.6667336555893</v>
      </c>
      <c r="EA57" s="10">
        <v>6027.5029830267003</v>
      </c>
      <c r="EB57" s="10">
        <v>7112.1423790546496</v>
      </c>
      <c r="EC57" s="10">
        <v>9804.6921086079692</v>
      </c>
      <c r="ED57" s="10">
        <v>9490.4748227996406</v>
      </c>
    </row>
    <row r="58" spans="1:134" x14ac:dyDescent="0.25">
      <c r="A58" s="11">
        <v>2</v>
      </c>
      <c r="B58" s="10" t="s">
        <v>476</v>
      </c>
      <c r="C58" s="10" t="s">
        <v>477</v>
      </c>
      <c r="D58" s="10">
        <v>230.15169</v>
      </c>
      <c r="E58" s="10">
        <v>9.7870000000000008</v>
      </c>
      <c r="F58" s="10" t="s">
        <v>135</v>
      </c>
      <c r="G58" s="10" t="s">
        <v>135</v>
      </c>
      <c r="H58" s="10" t="s">
        <v>135</v>
      </c>
      <c r="I58" s="10">
        <v>54240.826164960599</v>
      </c>
      <c r="J58" s="10">
        <v>53308.644976988602</v>
      </c>
      <c r="K58" s="10">
        <v>49335.350552810603</v>
      </c>
      <c r="L58" s="10">
        <v>47009.621788058103</v>
      </c>
      <c r="M58" s="10">
        <v>47463.230935494801</v>
      </c>
      <c r="N58" s="10">
        <v>49666.141819911201</v>
      </c>
      <c r="O58" s="10">
        <v>51263.229727393598</v>
      </c>
      <c r="P58" s="10">
        <v>54997.558846783897</v>
      </c>
      <c r="Q58" s="10">
        <v>53207.991831825202</v>
      </c>
      <c r="R58" s="10">
        <v>51317.623822324997</v>
      </c>
      <c r="S58" s="10">
        <v>54095.483852661899</v>
      </c>
      <c r="T58" s="10">
        <v>19455.9112249871</v>
      </c>
      <c r="U58" s="10">
        <v>24499.8673939613</v>
      </c>
      <c r="V58" s="10">
        <v>80133.193920537698</v>
      </c>
      <c r="W58" s="10">
        <v>64532.704590875503</v>
      </c>
      <c r="X58" s="10">
        <v>94681.954420729904</v>
      </c>
      <c r="Y58" s="10">
        <v>29438.357596719899</v>
      </c>
      <c r="Z58" s="10">
        <v>25930.099117232199</v>
      </c>
      <c r="AA58" s="10">
        <v>39085.040119240803</v>
      </c>
      <c r="AB58" s="10">
        <v>41837.912701762201</v>
      </c>
      <c r="AC58" s="10">
        <v>34261.214670969603</v>
      </c>
      <c r="AD58" s="10">
        <v>33898.846148995697</v>
      </c>
      <c r="AE58" s="10">
        <v>22484.397094934699</v>
      </c>
      <c r="AF58" s="10">
        <v>30008.0079595143</v>
      </c>
      <c r="AG58" s="10">
        <v>49241.5280174746</v>
      </c>
      <c r="AH58" s="10">
        <v>45739.775483288002</v>
      </c>
      <c r="AI58" s="10">
        <v>44436.6662105746</v>
      </c>
      <c r="AJ58" s="10">
        <v>54721.723204916001</v>
      </c>
      <c r="AK58" s="10">
        <v>52135.374616132198</v>
      </c>
      <c r="AL58" s="10">
        <v>74771.276607043998</v>
      </c>
      <c r="AM58" s="10">
        <v>54630.345971893999</v>
      </c>
      <c r="AN58" s="10">
        <v>50264.861693289997</v>
      </c>
      <c r="AO58" s="10">
        <v>52645.951305308801</v>
      </c>
      <c r="AP58" s="10">
        <v>45558.6256311549</v>
      </c>
      <c r="AQ58" s="19">
        <v>86004.999568827203</v>
      </c>
      <c r="AR58" s="10">
        <v>86423.506769848405</v>
      </c>
      <c r="AS58" s="10">
        <v>69922.592412635902</v>
      </c>
      <c r="AT58" s="10">
        <v>80616.056589085594</v>
      </c>
      <c r="AU58" s="10">
        <v>57627.905992615597</v>
      </c>
      <c r="AV58" s="10">
        <v>56718.034249132499</v>
      </c>
      <c r="AW58" s="10">
        <v>41923.837561836903</v>
      </c>
      <c r="AX58" s="10">
        <v>29514.087383082599</v>
      </c>
      <c r="AY58" s="10">
        <v>47304.562405497301</v>
      </c>
      <c r="AZ58" s="10">
        <v>45377.019675533797</v>
      </c>
      <c r="BA58" s="10">
        <v>50630.125889786701</v>
      </c>
      <c r="BB58" s="10">
        <v>68703.467098990397</v>
      </c>
      <c r="BC58" s="10">
        <v>92114.368572928695</v>
      </c>
      <c r="BD58" s="10">
        <v>87621.462135070906</v>
      </c>
      <c r="BE58" s="10">
        <v>23686.6189197282</v>
      </c>
      <c r="BF58" s="10">
        <v>27435.011222597499</v>
      </c>
      <c r="BG58" s="10">
        <v>25868.4400693842</v>
      </c>
      <c r="BH58" s="10">
        <v>28881.4486094801</v>
      </c>
      <c r="BI58" s="10">
        <v>67879.596667349993</v>
      </c>
      <c r="BJ58" s="10">
        <v>75467.641904632503</v>
      </c>
      <c r="BK58" s="10">
        <v>72905.987064514906</v>
      </c>
      <c r="BL58" s="10">
        <v>56759.4609705884</v>
      </c>
      <c r="BM58" s="10">
        <v>68684.897640564901</v>
      </c>
      <c r="BN58" s="10">
        <v>69924.719698822606</v>
      </c>
      <c r="BO58" s="10">
        <v>27959.9714148782</v>
      </c>
      <c r="BP58" s="10">
        <v>28087.3492064536</v>
      </c>
      <c r="BQ58" s="10">
        <v>26166.721110406499</v>
      </c>
      <c r="BR58" s="10">
        <v>23745.3004192355</v>
      </c>
      <c r="BS58" s="10">
        <v>29616.122766528501</v>
      </c>
      <c r="BT58" s="10">
        <v>89811.778453359802</v>
      </c>
      <c r="BU58" s="10">
        <v>20790.3809766708</v>
      </c>
      <c r="BV58" s="10">
        <v>24322.220411097202</v>
      </c>
      <c r="BW58" s="10">
        <v>49259.471158875902</v>
      </c>
      <c r="BX58" s="10">
        <v>56207.969776611098</v>
      </c>
      <c r="BY58" s="10">
        <v>63193.685978216199</v>
      </c>
      <c r="BZ58" s="10">
        <v>61205.892253725702</v>
      </c>
      <c r="CA58" s="10">
        <v>46566.026684887402</v>
      </c>
      <c r="CB58" s="10">
        <v>50564.024319411103</v>
      </c>
      <c r="CC58" s="10">
        <v>77773.696452767399</v>
      </c>
      <c r="CD58" s="10">
        <v>81236.613690591505</v>
      </c>
      <c r="CE58" s="10">
        <v>57400.008458920798</v>
      </c>
      <c r="CF58" s="10">
        <v>66514.690614582505</v>
      </c>
      <c r="CG58" s="10">
        <v>63318.465600852098</v>
      </c>
      <c r="CH58" s="10">
        <v>51206.882753994803</v>
      </c>
      <c r="CI58" s="10">
        <v>50763.2765735145</v>
      </c>
      <c r="CJ58" s="10">
        <v>77786.8440783064</v>
      </c>
      <c r="CK58" s="10">
        <v>60837.390539915701</v>
      </c>
      <c r="CL58" s="10">
        <v>32216.310292177801</v>
      </c>
      <c r="CM58" s="10">
        <v>78017.982655864995</v>
      </c>
      <c r="CN58" s="10">
        <v>86070.952493719495</v>
      </c>
      <c r="CO58" s="10">
        <v>55659.931210071503</v>
      </c>
      <c r="CP58" s="10">
        <v>53892.640922551604</v>
      </c>
      <c r="CQ58" s="10">
        <v>21328.089928884801</v>
      </c>
      <c r="CR58" s="10">
        <v>23672.0648327786</v>
      </c>
      <c r="CS58" s="10">
        <v>25907.025861971801</v>
      </c>
      <c r="CT58" s="10">
        <v>29951.937802885601</v>
      </c>
      <c r="CU58" s="10">
        <v>63590.9242647637</v>
      </c>
      <c r="CV58" s="10">
        <v>69143.334278042705</v>
      </c>
      <c r="CW58" s="10">
        <v>56655.110267194003</v>
      </c>
      <c r="CX58" s="10">
        <v>61890.388306745903</v>
      </c>
      <c r="CY58" s="10">
        <v>77966.757390902101</v>
      </c>
      <c r="CZ58" s="10">
        <v>82847.262068733093</v>
      </c>
      <c r="DA58" s="10">
        <v>56409.907340772501</v>
      </c>
      <c r="DB58" s="10">
        <v>60842.591330411698</v>
      </c>
      <c r="DC58" s="10">
        <v>106275.414964165</v>
      </c>
      <c r="DD58" s="10">
        <v>102338.537545282</v>
      </c>
      <c r="DE58" s="10">
        <v>29491.6679472051</v>
      </c>
      <c r="DF58" s="10">
        <v>28873.211953253001</v>
      </c>
      <c r="DG58" s="10">
        <v>30633.3411403461</v>
      </c>
      <c r="DH58" s="10">
        <v>35606.084988862996</v>
      </c>
      <c r="DI58" s="10">
        <v>71833.583998867907</v>
      </c>
      <c r="DJ58" s="10">
        <v>74661.620677352694</v>
      </c>
      <c r="DK58" s="10">
        <v>27268.484340212199</v>
      </c>
      <c r="DL58" s="10">
        <v>27341.555277277199</v>
      </c>
      <c r="DM58" s="10">
        <v>35777.915174251699</v>
      </c>
      <c r="DN58" s="10">
        <v>31633.814850523398</v>
      </c>
      <c r="DO58" s="10">
        <v>80997.682041234293</v>
      </c>
      <c r="DP58" s="10">
        <v>71700.705759716497</v>
      </c>
      <c r="DQ58" s="10">
        <v>23998.488822390002</v>
      </c>
      <c r="DR58" s="10">
        <v>23057.487915679099</v>
      </c>
      <c r="DS58" s="10">
        <v>80314.125017228202</v>
      </c>
      <c r="DT58" s="10">
        <v>83004.256326655406</v>
      </c>
      <c r="DU58" s="10">
        <v>64693.450775764701</v>
      </c>
      <c r="DV58" s="10">
        <v>83217.863198312902</v>
      </c>
      <c r="DW58" s="10">
        <v>81874.853827345301</v>
      </c>
      <c r="DX58" s="10">
        <v>91626.584583068703</v>
      </c>
      <c r="DY58" s="10">
        <v>63214.885940281201</v>
      </c>
      <c r="DZ58" s="10">
        <v>80996.437964810102</v>
      </c>
      <c r="EA58" s="10">
        <v>58086.408781570302</v>
      </c>
      <c r="EB58" s="10">
        <v>56004.824353939097</v>
      </c>
      <c r="EC58" s="10">
        <v>65766.237338403007</v>
      </c>
      <c r="ED58" s="10">
        <v>63613.528215854101</v>
      </c>
    </row>
    <row r="59" spans="1:134" x14ac:dyDescent="0.25">
      <c r="A59" s="11">
        <v>2</v>
      </c>
      <c r="B59" s="10" t="s">
        <v>498</v>
      </c>
      <c r="C59" s="10" t="s">
        <v>499</v>
      </c>
      <c r="D59" s="10">
        <v>162.05284</v>
      </c>
      <c r="E59" s="10">
        <v>2.1040000000000001</v>
      </c>
      <c r="F59" s="10" t="s">
        <v>135</v>
      </c>
      <c r="G59" s="10" t="s">
        <v>135</v>
      </c>
      <c r="H59" s="10" t="s">
        <v>135</v>
      </c>
      <c r="I59" s="10">
        <v>16292.0931891992</v>
      </c>
      <c r="J59" s="10">
        <v>20180.900026065701</v>
      </c>
      <c r="K59" s="10">
        <v>17634.150708425401</v>
      </c>
      <c r="L59" s="10">
        <v>16909.5596176769</v>
      </c>
      <c r="M59" s="10">
        <v>14818.4704352197</v>
      </c>
      <c r="N59" s="10">
        <v>28796.614823862899</v>
      </c>
      <c r="O59" s="10">
        <v>21095.924102756901</v>
      </c>
      <c r="P59" s="10">
        <v>17870.778159631001</v>
      </c>
      <c r="Q59" s="10">
        <v>16664.971073517601</v>
      </c>
      <c r="R59" s="10">
        <v>20708.973756610299</v>
      </c>
      <c r="S59" s="10">
        <v>17414.721216045498</v>
      </c>
      <c r="T59" s="10">
        <v>4129.8459334134604</v>
      </c>
      <c r="U59" s="10">
        <v>4694.3535641028702</v>
      </c>
      <c r="V59" s="10">
        <v>13580.0457366232</v>
      </c>
      <c r="W59" s="10">
        <v>7501.27583895315</v>
      </c>
      <c r="X59" s="10">
        <v>15249.080928818301</v>
      </c>
      <c r="Y59" s="10">
        <v>11729.201997456699</v>
      </c>
      <c r="Z59" s="10">
        <v>14826.0002516442</v>
      </c>
      <c r="AA59" s="10">
        <v>4769.30664570922</v>
      </c>
      <c r="AB59" s="10">
        <v>3614.5726057038701</v>
      </c>
      <c r="AC59" s="10">
        <v>10392.486112095001</v>
      </c>
      <c r="AD59" s="10">
        <v>14316.540320727499</v>
      </c>
      <c r="AE59" s="10">
        <v>25536.9720539634</v>
      </c>
      <c r="AF59" s="10">
        <v>27187.656523653801</v>
      </c>
      <c r="AG59" s="10">
        <v>23724.678747473201</v>
      </c>
      <c r="AH59" s="10">
        <v>25009.9267013258</v>
      </c>
      <c r="AI59" s="10">
        <v>5578.38143195047</v>
      </c>
      <c r="AJ59" s="10">
        <v>6631.07051649187</v>
      </c>
      <c r="AK59" s="10">
        <v>14093.3903997997</v>
      </c>
      <c r="AL59" s="10">
        <v>23487.990554300199</v>
      </c>
      <c r="AM59" s="10">
        <v>6658.5775339637503</v>
      </c>
      <c r="AN59" s="10">
        <v>8117.4450713230799</v>
      </c>
      <c r="AO59" s="10">
        <v>14961.7317756958</v>
      </c>
      <c r="AP59" s="10">
        <v>13723.1542561922</v>
      </c>
      <c r="AQ59" s="19">
        <v>21583.4161353948</v>
      </c>
      <c r="AR59" s="10">
        <v>17697.541761809302</v>
      </c>
      <c r="AS59" s="10">
        <v>18272.239277076998</v>
      </c>
      <c r="AT59" s="10">
        <v>22887.995920151301</v>
      </c>
      <c r="AU59" s="10">
        <v>31062.353933209</v>
      </c>
      <c r="AV59" s="10">
        <v>31866.587431006101</v>
      </c>
      <c r="AW59" s="10">
        <v>15203.149785580101</v>
      </c>
      <c r="AX59" s="10">
        <v>13204.247452408699</v>
      </c>
      <c r="AY59" s="10">
        <v>23592.6741327089</v>
      </c>
      <c r="AZ59" s="10">
        <v>21132.500362003899</v>
      </c>
      <c r="BA59" s="10">
        <v>13319.281068140301</v>
      </c>
      <c r="BB59" s="10">
        <v>21351.7016776829</v>
      </c>
      <c r="BC59" s="10">
        <v>15371.3798113129</v>
      </c>
      <c r="BD59" s="10">
        <v>20364.893413554299</v>
      </c>
      <c r="BE59" s="10">
        <v>3912.17943956004</v>
      </c>
      <c r="BF59" s="10">
        <v>13166.860840495499</v>
      </c>
      <c r="BG59" s="10">
        <v>26762.1073953706</v>
      </c>
      <c r="BH59" s="10">
        <v>22269.1401678906</v>
      </c>
      <c r="BI59" s="10">
        <v>23652.141727861501</v>
      </c>
      <c r="BJ59" s="10">
        <v>24995.61559831</v>
      </c>
      <c r="BK59" s="10">
        <v>36369.876485868299</v>
      </c>
      <c r="BL59" s="10">
        <v>34840.648464233498</v>
      </c>
      <c r="BM59" s="10">
        <v>14330.8797424195</v>
      </c>
      <c r="BN59" s="10">
        <v>15622.7851865222</v>
      </c>
      <c r="BO59" s="10">
        <v>14655.1113479583</v>
      </c>
      <c r="BP59" s="10">
        <v>20774.344734415001</v>
      </c>
      <c r="BQ59" s="10">
        <v>11957.0078237829</v>
      </c>
      <c r="BR59" s="10">
        <v>13901.4060162442</v>
      </c>
      <c r="BS59" s="10">
        <v>3732.4309586597501</v>
      </c>
      <c r="BT59" s="10">
        <v>17527.975730962</v>
      </c>
      <c r="BU59" s="10">
        <v>27058.331431868501</v>
      </c>
      <c r="BV59" s="10">
        <v>24324.301054240001</v>
      </c>
      <c r="BW59" s="10">
        <v>10918.6604261385</v>
      </c>
      <c r="BX59" s="10">
        <v>14730.229563955099</v>
      </c>
      <c r="BY59" s="10">
        <v>24003.4567778536</v>
      </c>
      <c r="BZ59" s="10">
        <v>28151.468320878601</v>
      </c>
      <c r="CA59" s="10">
        <v>28348.0412007702</v>
      </c>
      <c r="CB59" s="10">
        <v>24860.431814704301</v>
      </c>
      <c r="CC59" s="10">
        <v>16673.279480179801</v>
      </c>
      <c r="CD59" s="10">
        <v>15821.6775376397</v>
      </c>
      <c r="CE59" s="10">
        <v>10674.9475274258</v>
      </c>
      <c r="CF59" s="10">
        <v>11556.322004076799</v>
      </c>
      <c r="CG59" s="10">
        <v>34028.971383154101</v>
      </c>
      <c r="CH59" s="10">
        <v>35910.588015273199</v>
      </c>
      <c r="CI59" s="10">
        <v>14395.6278365164</v>
      </c>
      <c r="CJ59" s="10">
        <v>21015.4930355705</v>
      </c>
      <c r="CK59" s="10">
        <v>17269.908978229301</v>
      </c>
      <c r="CL59" s="10">
        <v>3845.2396023875299</v>
      </c>
      <c r="CM59" s="10">
        <v>20141.5581234089</v>
      </c>
      <c r="CN59" s="10">
        <v>24779.415706392101</v>
      </c>
      <c r="CO59" s="10">
        <v>13854.7876454537</v>
      </c>
      <c r="CP59" s="10">
        <v>18195.0254962826</v>
      </c>
      <c r="CQ59" s="10">
        <v>24477.991623407201</v>
      </c>
      <c r="CR59" s="10">
        <v>31149.740550403701</v>
      </c>
      <c r="CS59" s="10">
        <v>10727.519206852699</v>
      </c>
      <c r="CT59" s="10">
        <v>14220.7394858383</v>
      </c>
      <c r="CU59" s="10">
        <v>12753.737533109501</v>
      </c>
      <c r="CV59" s="10">
        <v>10063.234826542801</v>
      </c>
      <c r="CW59" s="10">
        <v>33200.299936605697</v>
      </c>
      <c r="CX59" s="10">
        <v>38321.673848961902</v>
      </c>
      <c r="CY59" s="10">
        <v>22834.5651751019</v>
      </c>
      <c r="CZ59" s="10">
        <v>19487.783550954398</v>
      </c>
      <c r="DA59" s="10">
        <v>24141.451748218999</v>
      </c>
      <c r="DB59" s="10">
        <v>28062.8206008491</v>
      </c>
      <c r="DC59" s="10">
        <v>15914.1727454628</v>
      </c>
      <c r="DD59" s="10">
        <v>18940.876901234398</v>
      </c>
      <c r="DE59" s="10">
        <v>19266.774668088401</v>
      </c>
      <c r="DF59" s="10">
        <v>12832.3112906228</v>
      </c>
      <c r="DG59" s="10">
        <v>21619.804271425899</v>
      </c>
      <c r="DH59" s="10">
        <v>24259.853353733401</v>
      </c>
      <c r="DI59" s="10">
        <v>17075.0063353435</v>
      </c>
      <c r="DJ59" s="10">
        <v>18442.858407670701</v>
      </c>
      <c r="DK59" s="10">
        <v>20819.104435616799</v>
      </c>
      <c r="DL59" s="10">
        <v>25082.371491858801</v>
      </c>
      <c r="DM59" s="10">
        <v>11763.0529592188</v>
      </c>
      <c r="DN59" s="10">
        <v>10736.767407088801</v>
      </c>
      <c r="DO59" s="10">
        <v>31255.545142638301</v>
      </c>
      <c r="DP59" s="10">
        <v>38600.399760274697</v>
      </c>
      <c r="DQ59" s="10">
        <v>25072.474470888399</v>
      </c>
      <c r="DR59" s="10">
        <v>28752.6295694869</v>
      </c>
      <c r="DS59" s="10">
        <v>21630.167990637499</v>
      </c>
      <c r="DT59" s="10">
        <v>22018.685473570898</v>
      </c>
      <c r="DU59" s="10">
        <v>20175.9993546033</v>
      </c>
      <c r="DV59" s="10">
        <v>27811.9155650879</v>
      </c>
      <c r="DW59" s="10">
        <v>15177.731335951599</v>
      </c>
      <c r="DX59" s="10">
        <v>13729.2116381956</v>
      </c>
      <c r="DY59" s="10">
        <v>18472.144518358698</v>
      </c>
      <c r="DZ59" s="10">
        <v>31381.451713337301</v>
      </c>
      <c r="EA59" s="10">
        <v>31248.872528721698</v>
      </c>
      <c r="EB59" s="10">
        <v>31172.048174922998</v>
      </c>
      <c r="EC59" s="10">
        <v>14046.4316603103</v>
      </c>
      <c r="ED59" s="10">
        <v>17584.245367498301</v>
      </c>
    </row>
    <row r="60" spans="1:134" x14ac:dyDescent="0.25">
      <c r="A60" s="11">
        <v>2</v>
      </c>
      <c r="B60" s="10" t="s">
        <v>502</v>
      </c>
      <c r="C60" s="10" t="s">
        <v>503</v>
      </c>
      <c r="D60" s="10">
        <v>130.06306000000001</v>
      </c>
      <c r="E60" s="10">
        <v>8.077</v>
      </c>
      <c r="F60" s="10" t="s">
        <v>135</v>
      </c>
      <c r="G60" s="10" t="s">
        <v>135</v>
      </c>
      <c r="H60" s="10" t="s">
        <v>135</v>
      </c>
      <c r="I60" s="10">
        <v>6515140.2677742699</v>
      </c>
      <c r="J60" s="10">
        <v>6477352.64157495</v>
      </c>
      <c r="K60" s="10">
        <v>6623450.1855450999</v>
      </c>
      <c r="L60" s="10">
        <v>6506761.4767214498</v>
      </c>
      <c r="M60" s="10">
        <v>6251307.7027597204</v>
      </c>
      <c r="N60" s="10">
        <v>6166037.1851066798</v>
      </c>
      <c r="O60" s="10">
        <v>6018241.1222502999</v>
      </c>
      <c r="P60" s="10">
        <v>6305689.5910687502</v>
      </c>
      <c r="Q60" s="10">
        <v>6048008.7909311699</v>
      </c>
      <c r="R60" s="10">
        <v>6243515.8830036595</v>
      </c>
      <c r="S60" s="10">
        <v>6207699.5038123596</v>
      </c>
      <c r="T60" s="10">
        <v>7199241.3959163399</v>
      </c>
      <c r="U60" s="10">
        <v>7435985.5705436096</v>
      </c>
      <c r="V60" s="10">
        <v>5901527.08856613</v>
      </c>
      <c r="W60" s="10">
        <v>6970679.8267460698</v>
      </c>
      <c r="X60" s="10">
        <v>4349238.2957059704</v>
      </c>
      <c r="Y60" s="10">
        <v>5437292.2863767399</v>
      </c>
      <c r="Z60" s="10">
        <v>5212742.6699779201</v>
      </c>
      <c r="AA60" s="10">
        <v>6347550.1854822002</v>
      </c>
      <c r="AB60" s="10">
        <v>7129237.0720948298</v>
      </c>
      <c r="AC60" s="10">
        <v>4719615.5889203297</v>
      </c>
      <c r="AD60" s="10">
        <v>6060567.9709766898</v>
      </c>
      <c r="AE60" s="10">
        <v>5155022.63069274</v>
      </c>
      <c r="AF60" s="10">
        <v>5789395.6612830097</v>
      </c>
      <c r="AG60" s="10">
        <v>4361468.2191828601</v>
      </c>
      <c r="AH60" s="10">
        <v>4995766.8539968804</v>
      </c>
      <c r="AI60" s="10">
        <v>4579918.7132719802</v>
      </c>
      <c r="AJ60" s="10">
        <v>4975557.71695315</v>
      </c>
      <c r="AK60" s="10">
        <v>4706487.0114752604</v>
      </c>
      <c r="AL60" s="10">
        <v>6670481.976237</v>
      </c>
      <c r="AM60" s="10">
        <v>8313779.6151635302</v>
      </c>
      <c r="AN60" s="10">
        <v>8312174.3998876503</v>
      </c>
      <c r="AO60" s="10">
        <v>11003071.333102001</v>
      </c>
      <c r="AP60" s="10">
        <v>10603612.506875601</v>
      </c>
      <c r="AQ60" s="19">
        <v>7066708.4419946503</v>
      </c>
      <c r="AR60" s="10">
        <v>8038119.9747440396</v>
      </c>
      <c r="AS60" s="10">
        <v>7059852.3333299402</v>
      </c>
      <c r="AT60" s="10">
        <v>7440488.1521505797</v>
      </c>
      <c r="AU60" s="10">
        <v>12028999.130311999</v>
      </c>
      <c r="AV60" s="10">
        <v>11408460.0424856</v>
      </c>
      <c r="AW60" s="10">
        <v>5529104.2910017297</v>
      </c>
      <c r="AX60" s="10">
        <v>5201612.4143887199</v>
      </c>
      <c r="AY60" s="10">
        <v>7377853.7523597004</v>
      </c>
      <c r="AZ60" s="10">
        <v>6382959.8404329997</v>
      </c>
      <c r="BA60" s="10">
        <v>6432661.7960302802</v>
      </c>
      <c r="BB60" s="10">
        <v>7090148.2613398302</v>
      </c>
      <c r="BC60" s="10">
        <v>4007256.92602226</v>
      </c>
      <c r="BD60" s="10">
        <v>3412921.4497650201</v>
      </c>
      <c r="BE60" s="10">
        <v>3652128.1729271999</v>
      </c>
      <c r="BF60" s="10">
        <v>7419486.2683441797</v>
      </c>
      <c r="BG60" s="10">
        <v>5067828.7849943498</v>
      </c>
      <c r="BH60" s="10">
        <v>4906324.8868799796</v>
      </c>
      <c r="BI60" s="10">
        <v>8604652.7869959399</v>
      </c>
      <c r="BJ60" s="10">
        <v>8329784.56909029</v>
      </c>
      <c r="BK60" s="10">
        <v>4853387.2032066202</v>
      </c>
      <c r="BL60" s="10">
        <v>4934364.6182293901</v>
      </c>
      <c r="BM60" s="10">
        <v>5566141.6551659098</v>
      </c>
      <c r="BN60" s="10">
        <v>5321613.6430495204</v>
      </c>
      <c r="BO60" s="10">
        <v>5653353.0361105697</v>
      </c>
      <c r="BP60" s="10">
        <v>5743100.5534542501</v>
      </c>
      <c r="BQ60" s="10">
        <v>7394533.5207550498</v>
      </c>
      <c r="BR60" s="10">
        <v>7160541.5642180396</v>
      </c>
      <c r="BS60" s="10">
        <v>1035778.06649219</v>
      </c>
      <c r="BT60" s="10">
        <v>3893583.1507172701</v>
      </c>
      <c r="BU60" s="10">
        <v>5328963.7337843403</v>
      </c>
      <c r="BV60" s="10">
        <v>5154843.0629428802</v>
      </c>
      <c r="BW60" s="10">
        <v>5881010.3234678302</v>
      </c>
      <c r="BX60" s="10">
        <v>5223942.2200525198</v>
      </c>
      <c r="BY60" s="10">
        <v>11421948.5682934</v>
      </c>
      <c r="BZ60" s="10">
        <v>10449446.737129601</v>
      </c>
      <c r="CA60" s="10">
        <v>7372143.5717231296</v>
      </c>
      <c r="CB60" s="10">
        <v>7095188.1550996704</v>
      </c>
      <c r="CC60" s="10">
        <v>6102217.9764816398</v>
      </c>
      <c r="CD60" s="10">
        <v>5116182.1413006699</v>
      </c>
      <c r="CE60" s="10">
        <v>4900311.8975400897</v>
      </c>
      <c r="CF60" s="10">
        <v>4886111.3588137804</v>
      </c>
      <c r="CG60" s="10">
        <v>5204841.2897942401</v>
      </c>
      <c r="CH60" s="10">
        <v>4646016.8385462398</v>
      </c>
      <c r="CI60" s="10">
        <v>4659786.2691694498</v>
      </c>
      <c r="CJ60" s="10">
        <v>5724290.5659162402</v>
      </c>
      <c r="CK60" s="10">
        <v>5933438.2046491299</v>
      </c>
      <c r="CL60" s="10">
        <v>1715031.72738692</v>
      </c>
      <c r="CM60" s="10">
        <v>5764655.4935672302</v>
      </c>
      <c r="CN60" s="10">
        <v>7454536.2060084697</v>
      </c>
      <c r="CO60" s="10">
        <v>7075474.1272160402</v>
      </c>
      <c r="CP60" s="10">
        <v>6642025.0364571903</v>
      </c>
      <c r="CQ60" s="10">
        <v>4677314.1024522297</v>
      </c>
      <c r="CR60" s="10">
        <v>5495153.7533782097</v>
      </c>
      <c r="CS60" s="10">
        <v>4335974.1591181401</v>
      </c>
      <c r="CT60" s="10">
        <v>4832241.2093216702</v>
      </c>
      <c r="CU60" s="10">
        <v>4577145.6083330195</v>
      </c>
      <c r="CV60" s="10">
        <v>4736540.4330718499</v>
      </c>
      <c r="CW60" s="10">
        <v>4349479.7634490803</v>
      </c>
      <c r="CX60" s="10">
        <v>4109953.6187517098</v>
      </c>
      <c r="CY60" s="10">
        <v>6600952.5785030499</v>
      </c>
      <c r="CZ60" s="10">
        <v>7430903.2463072697</v>
      </c>
      <c r="DA60" s="10">
        <v>9068324.9933324307</v>
      </c>
      <c r="DB60" s="10">
        <v>9413148.7797250301</v>
      </c>
      <c r="DC60" s="10">
        <v>3371062.6031253901</v>
      </c>
      <c r="DD60" s="10">
        <v>3103116.9888913501</v>
      </c>
      <c r="DE60" s="10">
        <v>6448700.30770416</v>
      </c>
      <c r="DF60" s="10">
        <v>5931292.5697949203</v>
      </c>
      <c r="DG60" s="10">
        <v>5511926.97251595</v>
      </c>
      <c r="DH60" s="10">
        <v>5917780.8566615405</v>
      </c>
      <c r="DI60" s="10">
        <v>4962522.1120608598</v>
      </c>
      <c r="DJ60" s="10">
        <v>5095932.5730682602</v>
      </c>
      <c r="DK60" s="10">
        <v>6401259.7161278902</v>
      </c>
      <c r="DL60" s="10">
        <v>7510576.4071302405</v>
      </c>
      <c r="DM60" s="10">
        <v>6339723.0475110197</v>
      </c>
      <c r="DN60" s="10">
        <v>4150223.2362911501</v>
      </c>
      <c r="DO60" s="10">
        <v>4804166.96437399</v>
      </c>
      <c r="DP60" s="10">
        <v>5126781.3002706496</v>
      </c>
      <c r="DQ60" s="10">
        <v>5016980.5129380599</v>
      </c>
      <c r="DR60" s="10">
        <v>4428329.8154494604</v>
      </c>
      <c r="DS60" s="10">
        <v>5797026.3490064498</v>
      </c>
      <c r="DT60" s="10">
        <v>5735447.3538111104</v>
      </c>
      <c r="DU60" s="10">
        <v>5148836.9524044096</v>
      </c>
      <c r="DV60" s="10">
        <v>6094685.0717211301</v>
      </c>
      <c r="DW60" s="10">
        <v>2926713.5244518798</v>
      </c>
      <c r="DX60" s="10">
        <v>4052192.5213644099</v>
      </c>
      <c r="DY60" s="10">
        <v>6017993.9300972996</v>
      </c>
      <c r="DZ60" s="10">
        <v>8167677.6809376003</v>
      </c>
      <c r="EA60" s="10">
        <v>7181299.2153661503</v>
      </c>
      <c r="EB60" s="10">
        <v>6937110.3341065301</v>
      </c>
      <c r="EC60" s="10">
        <v>6693899.0199778397</v>
      </c>
      <c r="ED60" s="10">
        <v>6792926.3992081499</v>
      </c>
    </row>
    <row r="61" spans="1:134" x14ac:dyDescent="0.25">
      <c r="A61" s="11">
        <v>2</v>
      </c>
      <c r="B61" s="10" t="s">
        <v>506</v>
      </c>
      <c r="C61" s="10" t="s">
        <v>507</v>
      </c>
      <c r="D61" s="10">
        <v>138.03167999999999</v>
      </c>
      <c r="E61" s="10">
        <v>5.6280000000000001</v>
      </c>
      <c r="F61" s="10" t="s">
        <v>135</v>
      </c>
      <c r="G61" s="10" t="s">
        <v>135</v>
      </c>
      <c r="H61" s="10" t="s">
        <v>135</v>
      </c>
      <c r="I61" s="10">
        <v>3750.3439148451098</v>
      </c>
      <c r="J61" s="10">
        <v>3689.8866268545798</v>
      </c>
      <c r="K61" s="10">
        <v>2915.5186978305101</v>
      </c>
      <c r="L61" s="10">
        <v>3059.90462414174</v>
      </c>
      <c r="M61" s="10">
        <v>3516.5593905265</v>
      </c>
      <c r="N61" s="10">
        <v>3579.1932790484502</v>
      </c>
      <c r="O61" s="10">
        <v>3231.9195283354102</v>
      </c>
      <c r="P61" s="10">
        <v>3068.07936776936</v>
      </c>
      <c r="Q61" s="10">
        <v>3350.8132783446499</v>
      </c>
      <c r="R61" s="10">
        <v>3574.4940668465501</v>
      </c>
      <c r="S61" s="10">
        <v>3815.76274479616</v>
      </c>
      <c r="T61" s="10">
        <v>1433.8468438945399</v>
      </c>
      <c r="U61" s="10">
        <v>1660.0010583557601</v>
      </c>
      <c r="V61" s="10">
        <v>2662.66344353673</v>
      </c>
      <c r="W61" s="10">
        <v>1946.8338410864001</v>
      </c>
      <c r="X61" s="10">
        <v>3090.3071232818002</v>
      </c>
      <c r="Y61" s="10">
        <v>3404.6255183616599</v>
      </c>
      <c r="Z61" s="10">
        <v>3094.8411382478998</v>
      </c>
      <c r="AA61" s="10">
        <v>1887.27260408147</v>
      </c>
      <c r="AB61" s="10">
        <v>1726.06266682097</v>
      </c>
      <c r="AC61" s="10">
        <v>2116.2222141997299</v>
      </c>
      <c r="AD61" s="10">
        <v>1583.6863564540899</v>
      </c>
      <c r="AE61" s="10">
        <v>3890.76309049764</v>
      </c>
      <c r="AF61" s="10">
        <v>4400.3132097080597</v>
      </c>
      <c r="AG61" s="10">
        <v>2113.46412073692</v>
      </c>
      <c r="AH61" s="10">
        <v>1651.1868486574499</v>
      </c>
      <c r="AI61" s="10">
        <v>2787.2640761728198</v>
      </c>
      <c r="AJ61" s="10">
        <v>3379.9415307849999</v>
      </c>
      <c r="AK61" s="10">
        <v>2437.7038133391202</v>
      </c>
      <c r="AL61" s="10">
        <v>3182.16211674344</v>
      </c>
      <c r="AM61" s="10">
        <v>2252.2660488763499</v>
      </c>
      <c r="AN61" s="10">
        <v>1753.17486278196</v>
      </c>
      <c r="AO61" s="10">
        <v>2563.5807847874598</v>
      </c>
      <c r="AP61" s="10">
        <v>2799.0233823385101</v>
      </c>
      <c r="AQ61" s="19">
        <v>3682.5266673362298</v>
      </c>
      <c r="AR61" s="10">
        <v>3288.7219051889701</v>
      </c>
      <c r="AS61" s="10">
        <v>3210.3445252592701</v>
      </c>
      <c r="AT61" s="10">
        <v>3588.5084045324802</v>
      </c>
      <c r="AU61" s="10">
        <v>4209.3739256307499</v>
      </c>
      <c r="AV61" s="10">
        <v>4252.9190635178702</v>
      </c>
      <c r="AW61" s="10">
        <v>7334.6666134710204</v>
      </c>
      <c r="AX61" s="10">
        <v>5791.8889927908804</v>
      </c>
      <c r="AY61" s="10">
        <v>2817.8227807122198</v>
      </c>
      <c r="AZ61" s="10">
        <v>2583.0794725319802</v>
      </c>
      <c r="BA61" s="10">
        <v>3946.5312386790001</v>
      </c>
      <c r="BB61" s="10">
        <v>3929.44439396596</v>
      </c>
      <c r="BC61" s="10">
        <v>3407.4541483212802</v>
      </c>
      <c r="BD61" s="10">
        <v>3494.836068389</v>
      </c>
      <c r="BE61" s="10">
        <v>1484.79186797583</v>
      </c>
      <c r="BF61" s="10">
        <v>2498.8123190217002</v>
      </c>
      <c r="BG61" s="10">
        <v>4093.2138662591701</v>
      </c>
      <c r="BH61" s="10">
        <v>4435.5544573241596</v>
      </c>
      <c r="BI61" s="10">
        <v>4110.0359688545204</v>
      </c>
      <c r="BJ61" s="10">
        <v>5106.7637063188804</v>
      </c>
      <c r="BK61" s="10">
        <v>14014.4229838258</v>
      </c>
      <c r="BL61" s="10">
        <v>3813.1655566924201</v>
      </c>
      <c r="BM61" s="10">
        <v>4015.1993265835899</v>
      </c>
      <c r="BN61" s="10">
        <v>3686.98155974462</v>
      </c>
      <c r="BO61" s="10">
        <v>12358.580417323699</v>
      </c>
      <c r="BP61" s="10">
        <v>8494.41616584035</v>
      </c>
      <c r="BQ61" s="10">
        <v>2333.4091461705002</v>
      </c>
      <c r="BR61" s="10">
        <v>2059.8164867133701</v>
      </c>
      <c r="BS61" s="10">
        <v>1521.7152573646299</v>
      </c>
      <c r="BT61" s="10">
        <v>6313.9790032460196</v>
      </c>
      <c r="BU61" s="10">
        <v>3657.2959045145299</v>
      </c>
      <c r="BV61" s="10">
        <v>3318.3952603704201</v>
      </c>
      <c r="BW61" s="10">
        <v>2219.9910703259602</v>
      </c>
      <c r="BX61" s="10">
        <v>4080.8085945668299</v>
      </c>
      <c r="BY61" s="10">
        <v>3829.0098000251301</v>
      </c>
      <c r="BZ61" s="10">
        <v>5137.4951878082502</v>
      </c>
      <c r="CA61" s="10">
        <v>2833.0113912482102</v>
      </c>
      <c r="CB61" s="10">
        <v>2282.3856382586</v>
      </c>
      <c r="CC61" s="10">
        <v>9414.84995669614</v>
      </c>
      <c r="CD61" s="10">
        <v>4457.9078658763601</v>
      </c>
      <c r="CE61" s="10">
        <v>3543.2625808093399</v>
      </c>
      <c r="CF61" s="10">
        <v>3530.3186881277702</v>
      </c>
      <c r="CG61" s="10">
        <v>2992.09594735465</v>
      </c>
      <c r="CH61" s="10">
        <v>2782.6224209522702</v>
      </c>
      <c r="CI61" s="10">
        <v>2111.3369158661299</v>
      </c>
      <c r="CJ61" s="10">
        <v>2926.7854229701502</v>
      </c>
      <c r="CK61" s="10">
        <v>2978.4813214169599</v>
      </c>
      <c r="CL61" s="10">
        <v>1333.23980260557</v>
      </c>
      <c r="CM61" s="10">
        <v>2144.6613300198601</v>
      </c>
      <c r="CN61" s="10">
        <v>2175.9617354206598</v>
      </c>
      <c r="CO61" s="10">
        <v>2070.2576769216998</v>
      </c>
      <c r="CP61" s="10">
        <v>1749.5725615079</v>
      </c>
      <c r="CQ61" s="10">
        <v>2098.1065672046898</v>
      </c>
      <c r="CR61" s="10">
        <v>2832.4846080929301</v>
      </c>
      <c r="CS61" s="10">
        <v>4061.5243097768998</v>
      </c>
      <c r="CT61" s="10">
        <v>4083.6380349668302</v>
      </c>
      <c r="CU61" s="10">
        <v>3121.8269088094798</v>
      </c>
      <c r="CV61" s="10">
        <v>2339.7032259062998</v>
      </c>
      <c r="CW61" s="10">
        <v>2158.4095775471101</v>
      </c>
      <c r="CX61" s="10">
        <v>2165.8653898509101</v>
      </c>
      <c r="CY61" s="10">
        <v>2157.16873806794</v>
      </c>
      <c r="CZ61" s="10">
        <v>1972.01154682898</v>
      </c>
      <c r="DA61" s="10">
        <v>2018.8630962448301</v>
      </c>
      <c r="DB61" s="10">
        <v>2216.72164569088</v>
      </c>
      <c r="DC61" s="10">
        <v>1965.68145962581</v>
      </c>
      <c r="DD61" s="10">
        <v>2656.3585114707398</v>
      </c>
      <c r="DE61" s="10">
        <v>2105.4299554356098</v>
      </c>
      <c r="DF61" s="10">
        <v>1688.86296667325</v>
      </c>
      <c r="DG61" s="10">
        <v>5764.6753525854601</v>
      </c>
      <c r="DH61" s="10">
        <v>7168.7345472208299</v>
      </c>
      <c r="DI61" s="10">
        <v>4994.20562038137</v>
      </c>
      <c r="DJ61" s="10">
        <v>6093.5093244624604</v>
      </c>
      <c r="DK61" s="10">
        <v>5882.5037702529398</v>
      </c>
      <c r="DL61" s="10">
        <v>6890.0447517610801</v>
      </c>
      <c r="DM61" s="10">
        <v>3640.4189302628201</v>
      </c>
      <c r="DN61" s="10">
        <v>2346.8706415842998</v>
      </c>
      <c r="DO61" s="10">
        <v>4559.3732755149304</v>
      </c>
      <c r="DP61" s="10">
        <v>4232.5123648382396</v>
      </c>
      <c r="DQ61" s="10">
        <v>9036.7517140411201</v>
      </c>
      <c r="DR61" s="10">
        <v>10600.256895542299</v>
      </c>
      <c r="DS61" s="10">
        <v>3579.5820079585501</v>
      </c>
      <c r="DT61" s="10">
        <v>2726.4756422238502</v>
      </c>
      <c r="DU61" s="10">
        <v>2958.5334439266198</v>
      </c>
      <c r="DV61" s="10">
        <v>4607.6890852267597</v>
      </c>
      <c r="DW61" s="10">
        <v>3281.4890486795798</v>
      </c>
      <c r="DX61" s="10">
        <v>2748.2238975956402</v>
      </c>
      <c r="DY61" s="10">
        <v>3408.5521201998499</v>
      </c>
      <c r="DZ61" s="10">
        <v>5534.4490141552096</v>
      </c>
      <c r="EA61" s="10">
        <v>5754.3058568381903</v>
      </c>
      <c r="EB61" s="10">
        <v>3769.5269256798001</v>
      </c>
      <c r="EC61" s="10">
        <v>7469.7082837921298</v>
      </c>
      <c r="ED61" s="10">
        <v>6114.3712029674898</v>
      </c>
    </row>
    <row r="62" spans="1:134" x14ac:dyDescent="0.25">
      <c r="A62" s="11">
        <v>2</v>
      </c>
      <c r="B62" s="10" t="s">
        <v>513</v>
      </c>
      <c r="C62" s="10" t="s">
        <v>514</v>
      </c>
      <c r="D62" s="10">
        <v>294.12547999999998</v>
      </c>
      <c r="E62" s="10">
        <v>11.331</v>
      </c>
      <c r="F62" s="10" t="s">
        <v>135</v>
      </c>
      <c r="G62" s="10" t="s">
        <v>135</v>
      </c>
      <c r="H62" s="10" t="s">
        <v>135</v>
      </c>
      <c r="I62" s="10">
        <v>13502.694972380899</v>
      </c>
      <c r="J62" s="10">
        <v>9108.3928745068806</v>
      </c>
      <c r="K62" s="10">
        <v>6618.1034849088701</v>
      </c>
      <c r="L62" s="10">
        <v>5128.4449211722704</v>
      </c>
      <c r="M62" s="10">
        <v>4060.9683555493002</v>
      </c>
      <c r="N62" s="10">
        <v>3517.72774507027</v>
      </c>
      <c r="O62" s="10">
        <v>3530.6721741614201</v>
      </c>
      <c r="P62" s="10">
        <v>3262.5536740430398</v>
      </c>
      <c r="Q62" s="10">
        <v>3761.2152916584</v>
      </c>
      <c r="R62" s="10">
        <v>5223.9693852758601</v>
      </c>
      <c r="S62" s="10">
        <v>11743.326556321301</v>
      </c>
      <c r="T62" s="10">
        <v>3000.12666135983</v>
      </c>
      <c r="U62" s="10">
        <v>3176.1205139188501</v>
      </c>
      <c r="V62" s="10">
        <v>3531.9942948820399</v>
      </c>
      <c r="W62" s="10">
        <v>3606.6252976594301</v>
      </c>
      <c r="X62" s="10">
        <v>5932.7906578644397</v>
      </c>
      <c r="Y62" s="10">
        <v>4208.5705794856403</v>
      </c>
      <c r="Z62" s="10">
        <v>3105.34003311478</v>
      </c>
      <c r="AA62" s="10">
        <v>2183.5353790394001</v>
      </c>
      <c r="AB62" s="10">
        <v>1952.7648128431299</v>
      </c>
      <c r="AC62" s="10">
        <v>3318.6744442071199</v>
      </c>
      <c r="AD62" s="10">
        <v>3423.4264519132698</v>
      </c>
      <c r="AE62" s="10">
        <v>9496.3736017690098</v>
      </c>
      <c r="AF62" s="10">
        <v>8238.1771377667301</v>
      </c>
      <c r="AG62" s="10">
        <v>5492.1534872846696</v>
      </c>
      <c r="AH62" s="10">
        <v>4341.4863276193701</v>
      </c>
      <c r="AI62" s="10">
        <v>17220.173734620999</v>
      </c>
      <c r="AJ62" s="10">
        <v>9792.6169230882897</v>
      </c>
      <c r="AK62" s="10">
        <v>3229.6805658932099</v>
      </c>
      <c r="AL62" s="10">
        <v>3459.7822482300899</v>
      </c>
      <c r="AM62" s="10">
        <v>2966.23157370122</v>
      </c>
      <c r="AN62" s="10">
        <v>3499.1160014535599</v>
      </c>
      <c r="AO62" s="10">
        <v>5096.7861259047004</v>
      </c>
      <c r="AP62" s="10">
        <v>4079.15155173946</v>
      </c>
      <c r="AQ62" s="19">
        <v>5579.3242373944004</v>
      </c>
      <c r="AR62" s="10">
        <v>3121.5835189091599</v>
      </c>
      <c r="AS62" s="10">
        <v>2792.5656447587098</v>
      </c>
      <c r="AT62" s="10">
        <v>10426.664888711301</v>
      </c>
      <c r="AU62" s="10">
        <v>6334.0751461597602</v>
      </c>
      <c r="AV62" s="10">
        <v>5319.98506239788</v>
      </c>
      <c r="AW62" s="10">
        <v>2752.24793729977</v>
      </c>
      <c r="AX62" s="10">
        <v>2552.5840284688702</v>
      </c>
      <c r="AY62" s="10">
        <v>5344.9214966722402</v>
      </c>
      <c r="AZ62" s="10">
        <v>4697.7674528532198</v>
      </c>
      <c r="BA62" s="10">
        <v>2875.3133042570598</v>
      </c>
      <c r="BB62" s="10">
        <v>2644.3618052526799</v>
      </c>
      <c r="BC62" s="10">
        <v>2859.6128675897999</v>
      </c>
      <c r="BD62" s="10">
        <v>2692.4922865932999</v>
      </c>
      <c r="BE62" s="10">
        <v>2232.8324954465702</v>
      </c>
      <c r="BF62" s="10">
        <v>2069.7652189143</v>
      </c>
      <c r="BG62" s="10">
        <v>3119.5292550067902</v>
      </c>
      <c r="BH62" s="10">
        <v>3524.0802661703601</v>
      </c>
      <c r="BI62" s="10">
        <v>2761.5193077366798</v>
      </c>
      <c r="BJ62" s="10">
        <v>3586.0308344754699</v>
      </c>
      <c r="BK62" s="10">
        <v>9987.8686506270697</v>
      </c>
      <c r="BL62" s="10">
        <v>6137.7049627522101</v>
      </c>
      <c r="BM62" s="10">
        <v>7465.2830098628901</v>
      </c>
      <c r="BN62" s="10">
        <v>4760.9775295221298</v>
      </c>
      <c r="BO62" s="10">
        <v>3148.80793878128</v>
      </c>
      <c r="BP62" s="10">
        <v>2834.8579590221998</v>
      </c>
      <c r="BQ62" s="10">
        <v>4256.3345268192597</v>
      </c>
      <c r="BR62" s="10">
        <v>3211.3548470728701</v>
      </c>
      <c r="BS62" s="10">
        <v>6401.3693036347904</v>
      </c>
      <c r="BT62" s="10">
        <v>5727.3479748920699</v>
      </c>
      <c r="BU62" s="10">
        <v>2309.7767381451699</v>
      </c>
      <c r="BV62" s="10">
        <v>2557.8779467474001</v>
      </c>
      <c r="BW62" s="10">
        <v>2454.2567645453501</v>
      </c>
      <c r="BX62" s="10">
        <v>2413.30463903591</v>
      </c>
      <c r="BY62" s="10">
        <v>2270.6215825754698</v>
      </c>
      <c r="BZ62" s="10">
        <v>1962.67375344988</v>
      </c>
      <c r="CA62" s="10">
        <v>4947.7838695949104</v>
      </c>
      <c r="CB62" s="10">
        <v>4616.5488490892503</v>
      </c>
      <c r="CC62" s="10">
        <v>6744.4194814627999</v>
      </c>
      <c r="CD62" s="10">
        <v>3588.0078429085102</v>
      </c>
      <c r="CE62" s="10">
        <v>8843.3843416202108</v>
      </c>
      <c r="CF62" s="10">
        <v>7253.4072484448398</v>
      </c>
      <c r="CG62" s="10">
        <v>8189.4577944923103</v>
      </c>
      <c r="CH62" s="10">
        <v>7284.7608701183999</v>
      </c>
      <c r="CI62" s="10">
        <v>4496.7522732175103</v>
      </c>
      <c r="CJ62" s="10">
        <v>5229.8987294279405</v>
      </c>
      <c r="CK62" s="10">
        <v>14227.9428999183</v>
      </c>
      <c r="CL62" s="10">
        <v>9080.3099802220295</v>
      </c>
      <c r="CM62" s="10">
        <v>2954.3172220567999</v>
      </c>
      <c r="CN62" s="10">
        <v>2955.5784882247599</v>
      </c>
      <c r="CO62" s="10">
        <v>2766.76397087855</v>
      </c>
      <c r="CP62" s="10">
        <v>2270.8354391384601</v>
      </c>
      <c r="CQ62" s="10">
        <v>2167.4676073829601</v>
      </c>
      <c r="CR62" s="10">
        <v>2293.4140891204102</v>
      </c>
      <c r="CS62" s="10">
        <v>5051.5721279560503</v>
      </c>
      <c r="CT62" s="10">
        <v>3997.0804215143999</v>
      </c>
      <c r="CU62" s="10">
        <v>3319.0870132189498</v>
      </c>
      <c r="CV62" s="10">
        <v>5791.5514483042698</v>
      </c>
      <c r="CW62" s="10">
        <v>6932.7043896039304</v>
      </c>
      <c r="CX62" s="10">
        <v>6703.6179596435104</v>
      </c>
      <c r="CY62" s="10">
        <v>23425.858850541001</v>
      </c>
      <c r="CZ62" s="10">
        <v>4468.2348396478101</v>
      </c>
      <c r="DA62" s="10">
        <v>5229.0134186186397</v>
      </c>
      <c r="DB62" s="10">
        <v>5447.4332502608304</v>
      </c>
      <c r="DC62" s="10">
        <v>6823.4208740385002</v>
      </c>
      <c r="DD62" s="10">
        <v>7930.3946610579496</v>
      </c>
      <c r="DE62" s="10">
        <v>3289.4456512045899</v>
      </c>
      <c r="DF62" s="10">
        <v>2380.1286720507401</v>
      </c>
      <c r="DG62" s="10">
        <v>8908.9166542098792</v>
      </c>
      <c r="DH62" s="10">
        <v>6935.0160488544998</v>
      </c>
      <c r="DI62" s="10">
        <v>8134.3054273808402</v>
      </c>
      <c r="DJ62" s="10">
        <v>7297.4444377721302</v>
      </c>
      <c r="DK62" s="10">
        <v>9844.9763642332291</v>
      </c>
      <c r="DL62" s="10">
        <v>9313.8417570628208</v>
      </c>
      <c r="DM62" s="10">
        <v>6425.54910120763</v>
      </c>
      <c r="DN62" s="10">
        <v>5722.9988214283703</v>
      </c>
      <c r="DO62" s="10">
        <v>2772.90050737505</v>
      </c>
      <c r="DP62" s="10">
        <v>2822.5307477874699</v>
      </c>
      <c r="DQ62" s="10">
        <v>3561.65654482222</v>
      </c>
      <c r="DR62" s="10">
        <v>3296.22752808419</v>
      </c>
      <c r="DS62" s="10">
        <v>4268.3743357700896</v>
      </c>
      <c r="DT62" s="10">
        <v>4125.6574937156902</v>
      </c>
      <c r="DU62" s="10">
        <v>7384.7999030625197</v>
      </c>
      <c r="DV62" s="10">
        <v>6004.3032919140396</v>
      </c>
      <c r="DW62" s="10">
        <v>9969.2635824718</v>
      </c>
      <c r="DX62" s="10">
        <v>9292.6671213036498</v>
      </c>
      <c r="DY62" s="10">
        <v>2436.5360893441002</v>
      </c>
      <c r="DZ62" s="10">
        <v>2299.5122114412702</v>
      </c>
      <c r="EA62" s="10">
        <v>5520.85973728914</v>
      </c>
      <c r="EB62" s="10">
        <v>4688.4645160416903</v>
      </c>
      <c r="EC62" s="10">
        <v>3456.4863870192999</v>
      </c>
      <c r="ED62" s="10">
        <v>5167.0028938492396</v>
      </c>
    </row>
    <row r="63" spans="1:134" x14ac:dyDescent="0.25">
      <c r="A63" s="11" t="s">
        <v>265</v>
      </c>
      <c r="B63" s="10" t="s">
        <v>147</v>
      </c>
      <c r="C63" s="10" t="s">
        <v>148</v>
      </c>
      <c r="D63" s="10">
        <v>320.01220999999998</v>
      </c>
      <c r="E63" s="10">
        <v>9.5790000000000006</v>
      </c>
      <c r="F63" s="10">
        <v>81.400000000000006</v>
      </c>
      <c r="G63" s="10" t="s">
        <v>135</v>
      </c>
      <c r="H63" s="10" t="s">
        <v>135</v>
      </c>
      <c r="I63" s="10">
        <v>2827475.73463772</v>
      </c>
      <c r="J63" s="10">
        <v>2941016.5508392402</v>
      </c>
      <c r="K63" s="10">
        <v>2969233.5532762501</v>
      </c>
      <c r="L63" s="10">
        <v>2990648.46105533</v>
      </c>
      <c r="M63" s="10">
        <v>2867158.4293323001</v>
      </c>
      <c r="N63" s="10">
        <v>2977443.2234101798</v>
      </c>
      <c r="O63" s="10">
        <v>2894566.2037682701</v>
      </c>
      <c r="P63" s="10">
        <v>2953972.16390731</v>
      </c>
      <c r="Q63" s="10">
        <v>2800438.4253947102</v>
      </c>
      <c r="R63" s="10">
        <v>2954178.74320248</v>
      </c>
      <c r="S63" s="10">
        <v>2823246.9431552701</v>
      </c>
      <c r="T63" s="10">
        <v>3216311.02745798</v>
      </c>
      <c r="U63" s="10">
        <v>3102698.4925378002</v>
      </c>
      <c r="V63" s="10">
        <v>3411157.4279386499</v>
      </c>
      <c r="W63" s="10">
        <v>3174405.1275959602</v>
      </c>
      <c r="X63" s="10">
        <v>2907609.3493724298</v>
      </c>
      <c r="Y63" s="10">
        <v>2806782.8163266201</v>
      </c>
      <c r="Z63" s="10">
        <v>3093607.0555133</v>
      </c>
      <c r="AA63" s="10">
        <v>2885291.32526766</v>
      </c>
      <c r="AB63" s="10">
        <v>2947806.7528010602</v>
      </c>
      <c r="AC63" s="10">
        <v>2911777.9137404501</v>
      </c>
      <c r="AD63" s="10">
        <v>3086997.0245044399</v>
      </c>
      <c r="AE63" s="10">
        <v>2870906.0165391299</v>
      </c>
      <c r="AF63" s="10">
        <v>3221086.6645159498</v>
      </c>
      <c r="AG63" s="10">
        <v>2939246.8880707999</v>
      </c>
      <c r="AH63" s="10">
        <v>2900916.79677945</v>
      </c>
      <c r="AI63" s="10">
        <v>3028459.2338064299</v>
      </c>
      <c r="AJ63" s="10">
        <v>2826230.0582690402</v>
      </c>
      <c r="AK63" s="10">
        <v>2838366.30972694</v>
      </c>
      <c r="AL63" s="10">
        <v>3110164.6198113998</v>
      </c>
      <c r="AM63" s="10">
        <v>2770265.6965993498</v>
      </c>
      <c r="AN63" s="10">
        <v>3057363.9831932099</v>
      </c>
      <c r="AO63" s="10">
        <v>3370965.1995375799</v>
      </c>
      <c r="AP63" s="10">
        <v>2589738.35116731</v>
      </c>
      <c r="AQ63" s="19">
        <v>3462989.0657748301</v>
      </c>
      <c r="AR63" s="10">
        <v>3107622.6229985701</v>
      </c>
      <c r="AS63" s="10">
        <v>3062474.83103895</v>
      </c>
      <c r="AT63" s="10">
        <v>2941104.1002595401</v>
      </c>
      <c r="AU63" s="10">
        <v>3467777.2447069702</v>
      </c>
      <c r="AV63" s="10">
        <v>3083987.1723521198</v>
      </c>
      <c r="AW63" s="10">
        <v>2982867.1004725201</v>
      </c>
      <c r="AX63" s="10">
        <v>2933115.0977224298</v>
      </c>
      <c r="AY63" s="10">
        <v>3124290.05557589</v>
      </c>
      <c r="AZ63" s="10">
        <v>2890561.49776921</v>
      </c>
      <c r="BA63" s="10">
        <v>3335303.9079302</v>
      </c>
      <c r="BB63" s="10">
        <v>2817261.4810246299</v>
      </c>
      <c r="BC63" s="10">
        <v>3182839.04602654</v>
      </c>
      <c r="BD63" s="10">
        <v>2829725.18677234</v>
      </c>
      <c r="BE63" s="10">
        <v>3253424.3475386701</v>
      </c>
      <c r="BF63" s="10">
        <v>3154033.07681659</v>
      </c>
      <c r="BG63" s="10">
        <v>2777013.6639</v>
      </c>
      <c r="BH63" s="10">
        <v>2874631.1154660601</v>
      </c>
      <c r="BI63" s="10">
        <v>1849807.8436986799</v>
      </c>
      <c r="BJ63" s="10">
        <v>3326742.7543999599</v>
      </c>
      <c r="BK63" s="10">
        <v>2907916.0246135802</v>
      </c>
      <c r="BL63" s="10">
        <v>2853474.65286692</v>
      </c>
      <c r="BM63" s="10">
        <v>3237325.3074462898</v>
      </c>
      <c r="BN63" s="10">
        <v>2691401.82764454</v>
      </c>
      <c r="BO63" s="10">
        <v>2729425.1626029499</v>
      </c>
      <c r="BP63" s="10">
        <v>3085958.5907116402</v>
      </c>
      <c r="BQ63" s="10">
        <v>3305585.5086391601</v>
      </c>
      <c r="BR63" s="10">
        <v>2908543.2828412801</v>
      </c>
      <c r="BS63" s="10">
        <v>780152.78408841195</v>
      </c>
      <c r="BT63" s="10">
        <v>3033078.1258768402</v>
      </c>
      <c r="BU63" s="10">
        <v>2900412.34385195</v>
      </c>
      <c r="BV63" s="10">
        <v>2849357.94735453</v>
      </c>
      <c r="BW63" s="10">
        <v>3209419.93336683</v>
      </c>
      <c r="BX63" s="10">
        <v>3347073.67343046</v>
      </c>
      <c r="BY63" s="10">
        <v>3381047.2509555998</v>
      </c>
      <c r="BZ63" s="10">
        <v>3189064.6704551899</v>
      </c>
      <c r="CA63" s="10">
        <v>2856215.4023263999</v>
      </c>
      <c r="CB63" s="10">
        <v>2948395.9510089098</v>
      </c>
      <c r="CC63" s="10">
        <v>3084510.9422674002</v>
      </c>
      <c r="CD63" s="10">
        <v>3354832.5450216499</v>
      </c>
      <c r="CE63" s="10">
        <v>2869728.2681315099</v>
      </c>
      <c r="CF63" s="10">
        <v>2958535.8646309501</v>
      </c>
      <c r="CG63" s="10">
        <v>3052951.3477314301</v>
      </c>
      <c r="CH63" s="10">
        <v>2780521.7013314599</v>
      </c>
      <c r="CI63" s="10">
        <v>3095069.3949811901</v>
      </c>
      <c r="CJ63" s="10">
        <v>3138949.5311501799</v>
      </c>
      <c r="CK63" s="10">
        <v>2945561.0610797899</v>
      </c>
      <c r="CL63" s="10">
        <v>3325776.3231981802</v>
      </c>
      <c r="CM63" s="10">
        <v>3235718.9791474501</v>
      </c>
      <c r="CN63" s="10">
        <v>2984022.58496504</v>
      </c>
      <c r="CO63" s="10">
        <v>3137973.8806454898</v>
      </c>
      <c r="CP63" s="10">
        <v>3158935.6716688098</v>
      </c>
      <c r="CQ63" s="10">
        <v>3097300.9803614998</v>
      </c>
      <c r="CR63" s="10">
        <v>2845131.01852817</v>
      </c>
      <c r="CS63" s="10">
        <v>2856941.7069764799</v>
      </c>
      <c r="CT63" s="10">
        <v>3415823.1376479599</v>
      </c>
      <c r="CU63" s="10">
        <v>3215414.68192886</v>
      </c>
      <c r="CV63" s="10">
        <v>3115385.7278214898</v>
      </c>
      <c r="CW63" s="10">
        <v>2967837.4376917402</v>
      </c>
      <c r="CX63" s="10">
        <v>2998454.9667237001</v>
      </c>
      <c r="CY63" s="10">
        <v>2991083.9969870201</v>
      </c>
      <c r="CZ63" s="10">
        <v>2803994.0144628002</v>
      </c>
      <c r="DA63" s="10">
        <v>2578528.80129507</v>
      </c>
      <c r="DB63" s="10">
        <v>2579195.8941474599</v>
      </c>
      <c r="DC63" s="10">
        <v>2765942.7034454499</v>
      </c>
      <c r="DD63" s="10">
        <v>3181762.0461190101</v>
      </c>
      <c r="DE63" s="10">
        <v>3233017.4331752998</v>
      </c>
      <c r="DF63" s="10">
        <v>2606240.06893312</v>
      </c>
      <c r="DG63" s="10">
        <v>3138099.8170525101</v>
      </c>
      <c r="DH63" s="10">
        <v>3167995.7937008701</v>
      </c>
      <c r="DI63" s="10">
        <v>3055082.26073999</v>
      </c>
      <c r="DJ63" s="10">
        <v>2714681.3710133201</v>
      </c>
      <c r="DK63" s="10">
        <v>2847829.8183928202</v>
      </c>
      <c r="DL63" s="10">
        <v>3493188.3473548698</v>
      </c>
      <c r="DM63" s="10">
        <v>3030868.8266722001</v>
      </c>
      <c r="DN63" s="10">
        <v>3303313.3783526602</v>
      </c>
      <c r="DO63" s="10">
        <v>2919017.4486358901</v>
      </c>
      <c r="DP63" s="10">
        <v>2636998.1512969201</v>
      </c>
      <c r="DQ63" s="10">
        <v>2722975.84153473</v>
      </c>
      <c r="DR63" s="10">
        <v>3325793.2118820902</v>
      </c>
      <c r="DS63" s="10">
        <v>3267680.2562974198</v>
      </c>
      <c r="DT63" s="10">
        <v>3145935.1480026301</v>
      </c>
      <c r="DU63" s="10">
        <v>2925722.8957360699</v>
      </c>
      <c r="DV63" s="10">
        <v>3003137.88908312</v>
      </c>
      <c r="DW63" s="10">
        <v>3108430.7398781301</v>
      </c>
      <c r="DX63" s="10">
        <v>3188596.6559732398</v>
      </c>
      <c r="DY63" s="10">
        <v>3163307.3072181898</v>
      </c>
      <c r="DZ63" s="10">
        <v>3159048.9548123898</v>
      </c>
      <c r="EA63" s="10">
        <v>3026632.6384521499</v>
      </c>
      <c r="EB63" s="10">
        <v>2661965.97395952</v>
      </c>
      <c r="EC63" s="10">
        <v>2622325.1810313999</v>
      </c>
      <c r="ED63" s="10">
        <v>2974514.8132498502</v>
      </c>
    </row>
    <row r="64" spans="1:134" x14ac:dyDescent="0.25">
      <c r="A64" s="11" t="s">
        <v>265</v>
      </c>
      <c r="B64" s="10" t="s">
        <v>175</v>
      </c>
      <c r="C64" s="10" t="s">
        <v>176</v>
      </c>
      <c r="D64" s="10">
        <v>154.09007</v>
      </c>
      <c r="E64" s="10">
        <v>9.1150000000000002</v>
      </c>
      <c r="F64" s="10" t="s">
        <v>135</v>
      </c>
      <c r="G64" s="10" t="s">
        <v>135</v>
      </c>
      <c r="H64" s="10" t="s">
        <v>135</v>
      </c>
      <c r="I64" s="10">
        <v>23099.897145482701</v>
      </c>
      <c r="J64" s="10">
        <v>22201.682724848</v>
      </c>
      <c r="K64" s="10">
        <v>20572.946256423598</v>
      </c>
      <c r="L64" s="10">
        <v>23606.6526085408</v>
      </c>
      <c r="M64" s="10">
        <v>18337.478597894999</v>
      </c>
      <c r="N64" s="10">
        <v>22437.600780489902</v>
      </c>
      <c r="O64" s="10">
        <v>22059.792954398501</v>
      </c>
      <c r="P64" s="10">
        <v>18529.4154441805</v>
      </c>
      <c r="Q64" s="10">
        <v>20413.7640914812</v>
      </c>
      <c r="R64" s="10">
        <v>20037.174908094799</v>
      </c>
      <c r="S64" s="10">
        <v>17643.929648266501</v>
      </c>
      <c r="T64" s="10">
        <v>21797.1440714606</v>
      </c>
      <c r="U64" s="10">
        <v>24094.8853678999</v>
      </c>
      <c r="V64" s="10">
        <v>23868.2386763381</v>
      </c>
      <c r="W64" s="10">
        <v>22034.335045456501</v>
      </c>
      <c r="X64" s="10">
        <v>23664.796301927301</v>
      </c>
      <c r="Y64" s="10">
        <v>20908.391435965099</v>
      </c>
      <c r="Z64" s="10">
        <v>19967.559750763601</v>
      </c>
      <c r="AA64" s="10">
        <v>21182.1973694099</v>
      </c>
      <c r="AB64" s="10">
        <v>18619.646214132601</v>
      </c>
      <c r="AC64" s="10">
        <v>18424.0287803957</v>
      </c>
      <c r="AD64" s="10">
        <v>20684.499351476901</v>
      </c>
      <c r="AE64" s="10">
        <v>21816.954593998598</v>
      </c>
      <c r="AF64" s="10">
        <v>18938.321302574099</v>
      </c>
      <c r="AG64" s="10">
        <v>20647.5999479114</v>
      </c>
      <c r="AH64" s="10">
        <v>18221.2822060324</v>
      </c>
      <c r="AI64" s="10">
        <v>21962.833161043101</v>
      </c>
      <c r="AJ64" s="10">
        <v>20487.9612964187</v>
      </c>
      <c r="AK64" s="10">
        <v>17891.6506953512</v>
      </c>
      <c r="AL64" s="10">
        <v>18368.2392865152</v>
      </c>
      <c r="AM64" s="10">
        <v>19627.234545146301</v>
      </c>
      <c r="AN64" s="10">
        <v>22718.1643250042</v>
      </c>
      <c r="AO64" s="10">
        <v>17819.685284974599</v>
      </c>
      <c r="AP64" s="10">
        <v>22994.538484769299</v>
      </c>
      <c r="AQ64" s="19">
        <v>25556.913671092199</v>
      </c>
      <c r="AR64" s="10">
        <v>24320.007703871001</v>
      </c>
      <c r="AS64" s="10">
        <v>17966.389292804601</v>
      </c>
      <c r="AT64" s="10">
        <v>22587.8363718621</v>
      </c>
      <c r="AU64" s="10">
        <v>22596.394301153399</v>
      </c>
      <c r="AV64" s="10">
        <v>24046.926738136099</v>
      </c>
      <c r="AW64" s="10">
        <v>22930.082657880401</v>
      </c>
      <c r="AX64" s="10">
        <v>20368.8678527718</v>
      </c>
      <c r="AY64" s="10">
        <v>16767.102440451101</v>
      </c>
      <c r="AZ64" s="10">
        <v>24664.7907136008</v>
      </c>
      <c r="BA64" s="10">
        <v>22535.165866574502</v>
      </c>
      <c r="BB64" s="10">
        <v>25068.685388628699</v>
      </c>
      <c r="BC64" s="10">
        <v>21410.405631481699</v>
      </c>
      <c r="BD64" s="10">
        <v>23570.9573020961</v>
      </c>
      <c r="BE64" s="10">
        <v>20050.644917522299</v>
      </c>
      <c r="BF64" s="10">
        <v>20355.980620774</v>
      </c>
      <c r="BG64" s="10">
        <v>23200.425775297299</v>
      </c>
      <c r="BH64" s="10">
        <v>17396.267198898498</v>
      </c>
      <c r="BI64" s="10">
        <v>19064.054005666199</v>
      </c>
      <c r="BJ64" s="10">
        <v>19954.221327802501</v>
      </c>
      <c r="BK64" s="10">
        <v>19739.6093777028</v>
      </c>
      <c r="BL64" s="10">
        <v>17852.292527171299</v>
      </c>
      <c r="BM64" s="10">
        <v>23200.018311024101</v>
      </c>
      <c r="BN64" s="10">
        <v>21152.303533638798</v>
      </c>
      <c r="BO64" s="10">
        <v>20701.221732079499</v>
      </c>
      <c r="BP64" s="10">
        <v>19998.056960669499</v>
      </c>
      <c r="BQ64" s="10">
        <v>20394.161343505399</v>
      </c>
      <c r="BR64" s="10">
        <v>20998.357336153898</v>
      </c>
      <c r="BS64" s="10">
        <v>5708.1491499723697</v>
      </c>
      <c r="BT64" s="10">
        <v>18279.427324062399</v>
      </c>
      <c r="BU64" s="10">
        <v>18312.6988821497</v>
      </c>
      <c r="BV64" s="10">
        <v>21334.160052309999</v>
      </c>
      <c r="BW64" s="10">
        <v>19396.1543105042</v>
      </c>
      <c r="BX64" s="10">
        <v>20267.830870475598</v>
      </c>
      <c r="BY64" s="10">
        <v>19199.258299704001</v>
      </c>
      <c r="BZ64" s="10">
        <v>16068.4438938482</v>
      </c>
      <c r="CA64" s="10">
        <v>20402.291224957102</v>
      </c>
      <c r="CB64" s="10">
        <v>22250.8687088076</v>
      </c>
      <c r="CC64" s="10">
        <v>19101.341981011999</v>
      </c>
      <c r="CD64" s="10">
        <v>20573.663943873398</v>
      </c>
      <c r="CE64" s="10">
        <v>20485.5316767234</v>
      </c>
      <c r="CF64" s="10">
        <v>18082.053749245501</v>
      </c>
      <c r="CG64" s="10">
        <v>19172.045342349302</v>
      </c>
      <c r="CH64" s="10">
        <v>22695.718780916301</v>
      </c>
      <c r="CI64" s="10">
        <v>19087.284998857402</v>
      </c>
      <c r="CJ64" s="10">
        <v>20008.689877029101</v>
      </c>
      <c r="CK64" s="10">
        <v>21209.962776808399</v>
      </c>
      <c r="CL64" s="10">
        <v>23106.323689369801</v>
      </c>
      <c r="CM64" s="10">
        <v>24455.520051207601</v>
      </c>
      <c r="CN64" s="10">
        <v>20368.867851682899</v>
      </c>
      <c r="CO64" s="10">
        <v>20206.3487278475</v>
      </c>
      <c r="CP64" s="10">
        <v>19262.517547931599</v>
      </c>
      <c r="CQ64" s="10">
        <v>18458.588904376302</v>
      </c>
      <c r="CR64" s="10">
        <v>21308.057545751199</v>
      </c>
      <c r="CS64" s="10">
        <v>18770.250317232501</v>
      </c>
      <c r="CT64" s="10">
        <v>20942.567928107601</v>
      </c>
      <c r="CU64" s="10">
        <v>18332.348369761501</v>
      </c>
      <c r="CV64" s="10">
        <v>19138.302410529301</v>
      </c>
      <c r="CW64" s="10">
        <v>19344.716084050298</v>
      </c>
      <c r="CX64" s="10">
        <v>18520.3685795405</v>
      </c>
      <c r="CY64" s="10">
        <v>26177.132703465199</v>
      </c>
      <c r="CZ64" s="10">
        <v>18994.137526841401</v>
      </c>
      <c r="DA64" s="10">
        <v>19935.326713549999</v>
      </c>
      <c r="DB64" s="10">
        <v>21395.1716868146</v>
      </c>
      <c r="DC64" s="10">
        <v>23279.378328926701</v>
      </c>
      <c r="DD64" s="10">
        <v>18698.433992473299</v>
      </c>
      <c r="DE64" s="10">
        <v>22270.859084383701</v>
      </c>
      <c r="DF64" s="10">
        <v>17205.991837465001</v>
      </c>
      <c r="DG64" s="10">
        <v>20924.014974757501</v>
      </c>
      <c r="DH64" s="10">
        <v>22309.819517121501</v>
      </c>
      <c r="DI64" s="10">
        <v>21282.078379030299</v>
      </c>
      <c r="DJ64" s="10">
        <v>23276.609863810299</v>
      </c>
      <c r="DK64" s="10">
        <v>23497.4030175271</v>
      </c>
      <c r="DL64" s="10">
        <v>23960.343908727798</v>
      </c>
      <c r="DM64" s="10">
        <v>17707.291660372201</v>
      </c>
      <c r="DN64" s="10">
        <v>22641.221212036198</v>
      </c>
      <c r="DO64" s="10">
        <v>23277.8128489585</v>
      </c>
      <c r="DP64" s="10">
        <v>19508.652963179102</v>
      </c>
      <c r="DQ64" s="10">
        <v>22019.953824374599</v>
      </c>
      <c r="DR64" s="10">
        <v>18358.148753567701</v>
      </c>
      <c r="DS64" s="10">
        <v>22065.753374039301</v>
      </c>
      <c r="DT64" s="10">
        <v>22301.882975398501</v>
      </c>
      <c r="DU64" s="10">
        <v>23211.7990281364</v>
      </c>
      <c r="DV64" s="10">
        <v>21712.256287833599</v>
      </c>
      <c r="DW64" s="10">
        <v>19355.319436588201</v>
      </c>
      <c r="DX64" s="10">
        <v>18532.375110824902</v>
      </c>
      <c r="DY64" s="10">
        <v>20744.403837434002</v>
      </c>
      <c r="DZ64" s="10">
        <v>23518.107384149898</v>
      </c>
      <c r="EA64" s="10">
        <v>20769.571572140001</v>
      </c>
      <c r="EB64" s="10">
        <v>21573.7487692537</v>
      </c>
      <c r="EC64" s="10">
        <v>25934.8189569731</v>
      </c>
      <c r="ED64" s="10">
        <v>22924.3016307492</v>
      </c>
    </row>
    <row r="65" spans="1:134" x14ac:dyDescent="0.25">
      <c r="A65" s="11" t="s">
        <v>265</v>
      </c>
      <c r="B65" s="10" t="s">
        <v>160</v>
      </c>
      <c r="C65" s="10" t="s">
        <v>161</v>
      </c>
      <c r="D65" s="10">
        <v>469.33420999999998</v>
      </c>
      <c r="E65" s="10">
        <v>9.6590000000000007</v>
      </c>
      <c r="F65" s="10" t="s">
        <v>135</v>
      </c>
      <c r="G65" s="10" t="s">
        <v>135</v>
      </c>
      <c r="H65" s="10" t="s">
        <v>135</v>
      </c>
      <c r="I65" s="10">
        <v>5798095.0908346903</v>
      </c>
      <c r="J65" s="10">
        <v>5711317.6217841096</v>
      </c>
      <c r="K65" s="10">
        <v>6124199.9008358903</v>
      </c>
      <c r="L65" s="10">
        <v>5710585.0686018802</v>
      </c>
      <c r="M65" s="10">
        <v>6087200.4962138301</v>
      </c>
      <c r="N65" s="10">
        <v>6127750.8446378298</v>
      </c>
      <c r="O65" s="10">
        <v>6001573.1809960296</v>
      </c>
      <c r="P65" s="10">
        <v>6119607.7453930303</v>
      </c>
      <c r="Q65" s="10">
        <v>5955899.6161864595</v>
      </c>
      <c r="R65" s="10">
        <v>5972545.5817152001</v>
      </c>
      <c r="S65" s="10">
        <v>6220867.9887482002</v>
      </c>
      <c r="T65" s="10">
        <v>6450033.31911847</v>
      </c>
      <c r="U65" s="10">
        <v>6165238.3700147402</v>
      </c>
      <c r="V65" s="10">
        <v>6219822.1882627001</v>
      </c>
      <c r="W65" s="10">
        <v>5954890.1438653301</v>
      </c>
      <c r="X65" s="10">
        <v>6138801.1648824299</v>
      </c>
      <c r="Y65" s="10">
        <v>6111961.9012280405</v>
      </c>
      <c r="Z65" s="10">
        <v>6612877.4756101398</v>
      </c>
      <c r="AA65" s="10">
        <v>6149548.8079142896</v>
      </c>
      <c r="AB65" s="10">
        <v>6148504.68611247</v>
      </c>
      <c r="AC65" s="10">
        <v>5964450.8351302203</v>
      </c>
      <c r="AD65" s="10">
        <v>6459800.7073683804</v>
      </c>
      <c r="AE65" s="10">
        <v>6193526.0592530603</v>
      </c>
      <c r="AF65" s="10">
        <v>6449718.9152649203</v>
      </c>
      <c r="AG65" s="10">
        <v>6108055.1595782898</v>
      </c>
      <c r="AH65" s="10">
        <v>6087556.8197952099</v>
      </c>
      <c r="AI65" s="10">
        <v>5731868.8435683399</v>
      </c>
      <c r="AJ65" s="10">
        <v>5689462.2462958302</v>
      </c>
      <c r="AK65" s="10">
        <v>5404117.24411547</v>
      </c>
      <c r="AL65" s="10">
        <v>6322831.7294524098</v>
      </c>
      <c r="AM65" s="10">
        <v>6244807.0287937699</v>
      </c>
      <c r="AN65" s="10">
        <v>6202433.9832071597</v>
      </c>
      <c r="AO65" s="10">
        <v>6237886.4355937</v>
      </c>
      <c r="AP65" s="10">
        <v>6129962.2512331102</v>
      </c>
      <c r="AQ65" s="19">
        <v>6162723.4981678203</v>
      </c>
      <c r="AR65" s="10">
        <v>5794745.2170420103</v>
      </c>
      <c r="AS65" s="10">
        <v>6202289.0160552599</v>
      </c>
      <c r="AT65" s="10">
        <v>6741314.9218029296</v>
      </c>
      <c r="AU65" s="10">
        <v>6136884.0365290102</v>
      </c>
      <c r="AV65" s="10">
        <v>5870387.6812675698</v>
      </c>
      <c r="AW65" s="10">
        <v>5726979.2800033903</v>
      </c>
      <c r="AX65" s="10">
        <v>6309663.3212791998</v>
      </c>
      <c r="AY65" s="10">
        <v>6229731.5125046503</v>
      </c>
      <c r="AZ65" s="10">
        <v>6125759.3990491601</v>
      </c>
      <c r="BA65" s="10">
        <v>6186161.7621544702</v>
      </c>
      <c r="BB65" s="10">
        <v>6395511.0664411904</v>
      </c>
      <c r="BC65" s="10">
        <v>6097778.8480722504</v>
      </c>
      <c r="BD65" s="10">
        <v>5675376.9713166803</v>
      </c>
      <c r="BE65" s="10">
        <v>6106876.67156062</v>
      </c>
      <c r="BF65" s="10">
        <v>6077274.9905158002</v>
      </c>
      <c r="BG65" s="10">
        <v>5856392.1947803404</v>
      </c>
      <c r="BH65" s="10">
        <v>6036389.8946111202</v>
      </c>
      <c r="BI65" s="10">
        <v>6003420.0733400797</v>
      </c>
      <c r="BJ65" s="10">
        <v>6001295.1400689399</v>
      </c>
      <c r="BK65" s="10">
        <v>5911975.0512561202</v>
      </c>
      <c r="BL65" s="10">
        <v>5888750.0957501801</v>
      </c>
      <c r="BM65" s="10">
        <v>5884166.1707953103</v>
      </c>
      <c r="BN65" s="10">
        <v>6212200.2306007901</v>
      </c>
      <c r="BO65" s="10">
        <v>5554648.30730931</v>
      </c>
      <c r="BP65" s="10">
        <v>6155839.42173314</v>
      </c>
      <c r="BQ65" s="10">
        <v>6136433.7094122199</v>
      </c>
      <c r="BR65" s="10">
        <v>6235262.9119435204</v>
      </c>
      <c r="BS65" s="10">
        <v>2153887.9800253599</v>
      </c>
      <c r="BT65" s="10">
        <v>6628961.4132303996</v>
      </c>
      <c r="BU65" s="10">
        <v>6066752.0211577602</v>
      </c>
      <c r="BV65" s="10">
        <v>6218002.6112738699</v>
      </c>
      <c r="BW65" s="10">
        <v>6053640.63423998</v>
      </c>
      <c r="BX65" s="10">
        <v>6355319.4469958898</v>
      </c>
      <c r="BY65" s="10">
        <v>6520769.8446733998</v>
      </c>
      <c r="BZ65" s="10">
        <v>6327711.2116917102</v>
      </c>
      <c r="CA65" s="10">
        <v>5331840.5516792601</v>
      </c>
      <c r="CB65" s="10">
        <v>5842967.7141925003</v>
      </c>
      <c r="CC65" s="10">
        <v>5817140.1557487296</v>
      </c>
      <c r="CD65" s="10">
        <v>6010711.7415602002</v>
      </c>
      <c r="CE65" s="10">
        <v>5788609.5432537096</v>
      </c>
      <c r="CF65" s="10">
        <v>6065353.7821918</v>
      </c>
      <c r="CG65" s="10">
        <v>6175695.5402621599</v>
      </c>
      <c r="CH65" s="10">
        <v>5654501.2899406301</v>
      </c>
      <c r="CI65" s="10">
        <v>5543400.1867180299</v>
      </c>
      <c r="CJ65" s="10">
        <v>6001430.0277501103</v>
      </c>
      <c r="CK65" s="10">
        <v>6206282.4172606803</v>
      </c>
      <c r="CL65" s="10">
        <v>6334962.7166183498</v>
      </c>
      <c r="CM65" s="10">
        <v>6071147.2801399296</v>
      </c>
      <c r="CN65" s="10">
        <v>6181344.5061012004</v>
      </c>
      <c r="CO65" s="10">
        <v>6135234.35803732</v>
      </c>
      <c r="CP65" s="10">
        <v>5905704.58625188</v>
      </c>
      <c r="CQ65" s="10">
        <v>5937060.0662486097</v>
      </c>
      <c r="CR65" s="10">
        <v>5908022.4010064397</v>
      </c>
      <c r="CS65" s="10">
        <v>6355200.37065004</v>
      </c>
      <c r="CT65" s="10">
        <v>6552419.1230457202</v>
      </c>
      <c r="CU65" s="10">
        <v>5826862.5394484904</v>
      </c>
      <c r="CV65" s="10">
        <v>6206900.5857281499</v>
      </c>
      <c r="CW65" s="10">
        <v>5796830.3746406902</v>
      </c>
      <c r="CX65" s="10">
        <v>6130166.2152077099</v>
      </c>
      <c r="CY65" s="10">
        <v>6139035.88631038</v>
      </c>
      <c r="CZ65" s="10">
        <v>5931325.9865891803</v>
      </c>
      <c r="DA65" s="10">
        <v>6067535.9209326096</v>
      </c>
      <c r="DB65" s="10">
        <v>5906528.4756464502</v>
      </c>
      <c r="DC65" s="10">
        <v>6341164.5809496697</v>
      </c>
      <c r="DD65" s="10">
        <v>5727115.9821666796</v>
      </c>
      <c r="DE65" s="10">
        <v>6479540.72406503</v>
      </c>
      <c r="DF65" s="10">
        <v>5733801.4459587</v>
      </c>
      <c r="DG65" s="10">
        <v>5742791.8553659497</v>
      </c>
      <c r="DH65" s="10">
        <v>5778713.9277896201</v>
      </c>
      <c r="DI65" s="10">
        <v>6022352.9791088402</v>
      </c>
      <c r="DJ65" s="10">
        <v>6243993.7459949702</v>
      </c>
      <c r="DK65" s="10">
        <v>6436625.6049422799</v>
      </c>
      <c r="DL65" s="10">
        <v>6064602.0603631996</v>
      </c>
      <c r="DM65" s="10">
        <v>5885826.94748032</v>
      </c>
      <c r="DN65" s="10">
        <v>6473881.0814313302</v>
      </c>
      <c r="DO65" s="10">
        <v>6176810.3256941196</v>
      </c>
      <c r="DP65" s="10">
        <v>6406287.0393570801</v>
      </c>
      <c r="DQ65" s="10">
        <v>5674883.2087360704</v>
      </c>
      <c r="DR65" s="10">
        <v>6455960.7532711904</v>
      </c>
      <c r="DS65" s="10">
        <v>6312005.87938336</v>
      </c>
      <c r="DT65" s="10">
        <v>5908851.1715603201</v>
      </c>
      <c r="DU65" s="10">
        <v>5704807.53427108</v>
      </c>
      <c r="DV65" s="10">
        <v>6062312.5518141203</v>
      </c>
      <c r="DW65" s="10">
        <v>5675196.0395672098</v>
      </c>
      <c r="DX65" s="10">
        <v>6065827.6251689401</v>
      </c>
      <c r="DY65" s="10">
        <v>5786060.4550802801</v>
      </c>
      <c r="DZ65" s="10">
        <v>6128722.66356513</v>
      </c>
      <c r="EA65" s="10">
        <v>5786686.9168782001</v>
      </c>
      <c r="EB65" s="10">
        <v>5914999.6663825102</v>
      </c>
      <c r="EC65" s="10">
        <v>6000718.3848997699</v>
      </c>
      <c r="ED65" s="10">
        <v>5845630.5438784603</v>
      </c>
    </row>
  </sheetData>
  <sortState ref="A2:ED65">
    <sortCondition ref="A2:A6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A13" workbookViewId="0">
      <selection activeCell="N30" sqref="N30"/>
    </sheetView>
  </sheetViews>
  <sheetFormatPr defaultRowHeight="15" x14ac:dyDescent="0.25"/>
  <cols>
    <col min="3" max="3" width="22" customWidth="1"/>
    <col min="6" max="6" width="21.42578125" customWidth="1"/>
    <col min="9" max="9" width="21.140625" customWidth="1"/>
    <col min="12" max="12" width="21.42578125" customWidth="1"/>
    <col min="15" max="15" width="24.140625" customWidth="1"/>
    <col min="18" max="18" width="22.140625" customWidth="1"/>
  </cols>
  <sheetData>
    <row r="1" spans="2:19" x14ac:dyDescent="0.25">
      <c r="B1" s="18" t="s">
        <v>545</v>
      </c>
      <c r="C1" s="18"/>
      <c r="D1" s="18"/>
      <c r="E1" s="18">
        <v>510</v>
      </c>
      <c r="F1" s="18"/>
      <c r="G1" s="18"/>
      <c r="H1" s="18">
        <v>49</v>
      </c>
      <c r="I1" s="18"/>
      <c r="J1" s="18"/>
      <c r="K1" s="18">
        <v>16</v>
      </c>
      <c r="L1" s="18"/>
      <c r="M1" s="18"/>
      <c r="N1" s="18">
        <v>38</v>
      </c>
      <c r="O1" s="18"/>
      <c r="P1" s="18"/>
      <c r="Q1" s="18">
        <v>27</v>
      </c>
      <c r="R1" s="18"/>
      <c r="S1" s="18"/>
    </row>
    <row r="2" spans="2:19" x14ac:dyDescent="0.25">
      <c r="B2" s="10" t="s">
        <v>147</v>
      </c>
      <c r="C2" s="10" t="s">
        <v>175</v>
      </c>
      <c r="D2" s="10" t="s">
        <v>160</v>
      </c>
      <c r="E2" s="10" t="s">
        <v>147</v>
      </c>
      <c r="F2" s="10" t="s">
        <v>175</v>
      </c>
      <c r="G2" s="10" t="s">
        <v>160</v>
      </c>
      <c r="H2" s="10" t="s">
        <v>147</v>
      </c>
      <c r="I2" s="10" t="s">
        <v>175</v>
      </c>
      <c r="J2" s="10" t="s">
        <v>160</v>
      </c>
      <c r="K2" s="10" t="s">
        <v>147</v>
      </c>
      <c r="L2" s="10" t="s">
        <v>175</v>
      </c>
      <c r="M2" s="10" t="s">
        <v>160</v>
      </c>
      <c r="N2" s="10" t="s">
        <v>147</v>
      </c>
      <c r="O2" s="10" t="s">
        <v>175</v>
      </c>
      <c r="P2" s="10" t="s">
        <v>160</v>
      </c>
      <c r="Q2" s="10" t="s">
        <v>147</v>
      </c>
      <c r="R2" s="10" t="s">
        <v>175</v>
      </c>
      <c r="S2" s="10" t="s">
        <v>160</v>
      </c>
    </row>
    <row r="3" spans="2:19" x14ac:dyDescent="0.25">
      <c r="B3" s="10">
        <v>2827475.73463772</v>
      </c>
      <c r="C3" s="10">
        <v>23099.897145482701</v>
      </c>
      <c r="D3" s="10">
        <v>5798095.0908346903</v>
      </c>
      <c r="E3" s="10">
        <v>3216311.02745798</v>
      </c>
      <c r="F3" s="10">
        <v>21797.1440714606</v>
      </c>
      <c r="G3" s="10">
        <v>6450033.31911847</v>
      </c>
      <c r="H3" s="10">
        <v>3462989.0657748301</v>
      </c>
      <c r="I3" s="10">
        <v>25556.913671092199</v>
      </c>
      <c r="J3" s="10">
        <v>6162723.4981678203</v>
      </c>
      <c r="K3" s="10">
        <v>2729425.1626029499</v>
      </c>
      <c r="L3" s="10">
        <v>20701.221732079499</v>
      </c>
      <c r="M3" s="10">
        <v>5554648.30730931</v>
      </c>
      <c r="N3" s="10">
        <v>3235718.9791474501</v>
      </c>
      <c r="O3" s="10">
        <v>24455.520051207601</v>
      </c>
      <c r="P3" s="10">
        <v>6071147.2801399296</v>
      </c>
      <c r="Q3" s="10">
        <v>3138099.8170525101</v>
      </c>
      <c r="R3" s="10">
        <v>20924.014974757501</v>
      </c>
      <c r="S3" s="10">
        <v>5742791.8553659497</v>
      </c>
    </row>
    <row r="4" spans="2:19" x14ac:dyDescent="0.25">
      <c r="B4" s="10">
        <v>2941016.5508392402</v>
      </c>
      <c r="C4" s="10">
        <v>22201.682724848</v>
      </c>
      <c r="D4" s="10">
        <v>5711317.6217841096</v>
      </c>
      <c r="E4" s="10">
        <v>3102698.4925378002</v>
      </c>
      <c r="F4" s="10">
        <v>24094.8853678999</v>
      </c>
      <c r="G4" s="10">
        <v>6165238.3700147402</v>
      </c>
      <c r="H4" s="10">
        <v>3107622.6229985701</v>
      </c>
      <c r="I4" s="10">
        <v>24320.007703871001</v>
      </c>
      <c r="J4" s="10">
        <v>5794745.2170420103</v>
      </c>
      <c r="K4" s="10">
        <v>3085958.5907116402</v>
      </c>
      <c r="L4" s="10">
        <v>19998.056960669499</v>
      </c>
      <c r="M4" s="10">
        <v>6155839.42173314</v>
      </c>
      <c r="N4" s="10">
        <v>2984022.58496504</v>
      </c>
      <c r="O4" s="10">
        <v>20368.867851682899</v>
      </c>
      <c r="P4" s="10">
        <v>6181344.5061012004</v>
      </c>
      <c r="Q4" s="10">
        <v>3167995.7937008701</v>
      </c>
      <c r="R4" s="10">
        <v>22309.819517121501</v>
      </c>
      <c r="S4" s="10">
        <v>5778713.9277896201</v>
      </c>
    </row>
    <row r="5" spans="2:19" x14ac:dyDescent="0.25">
      <c r="B5" s="10">
        <v>2969233.5532762501</v>
      </c>
      <c r="C5" s="10">
        <v>20572.946256423598</v>
      </c>
      <c r="D5" s="10">
        <v>6124199.9008358903</v>
      </c>
      <c r="E5" s="10">
        <v>3411157.4279386499</v>
      </c>
      <c r="F5" s="10">
        <v>23868.2386763381</v>
      </c>
      <c r="G5" s="10">
        <v>6219822.1882627001</v>
      </c>
      <c r="H5" s="10">
        <v>3062474.83103895</v>
      </c>
      <c r="I5" s="10">
        <v>17966.389292804601</v>
      </c>
      <c r="J5" s="10">
        <v>6202289.0160552599</v>
      </c>
      <c r="K5" s="10">
        <v>3305585.5086391601</v>
      </c>
      <c r="L5" s="10">
        <v>20394.161343505399</v>
      </c>
      <c r="M5" s="10">
        <v>6136433.7094122199</v>
      </c>
      <c r="N5" s="10">
        <v>3137973.8806454898</v>
      </c>
      <c r="O5" s="10">
        <v>20206.3487278475</v>
      </c>
      <c r="P5" s="10">
        <v>6135234.35803732</v>
      </c>
      <c r="Q5" s="10">
        <v>3055082.26073999</v>
      </c>
      <c r="R5" s="10">
        <v>21282.078379030299</v>
      </c>
      <c r="S5" s="10">
        <v>6022352.9791088402</v>
      </c>
    </row>
    <row r="6" spans="2:19" x14ac:dyDescent="0.25">
      <c r="B6" s="10">
        <v>2990648.46105533</v>
      </c>
      <c r="C6" s="10">
        <v>23606.6526085408</v>
      </c>
      <c r="D6" s="10">
        <v>5710585.0686018802</v>
      </c>
      <c r="E6" s="10">
        <v>3174405.1275959602</v>
      </c>
      <c r="F6" s="10">
        <v>22034.335045456501</v>
      </c>
      <c r="G6" s="10">
        <v>5954890.1438653301</v>
      </c>
      <c r="H6" s="10">
        <v>2941104.1002595401</v>
      </c>
      <c r="I6" s="10">
        <v>22587.8363718621</v>
      </c>
      <c r="J6" s="10">
        <v>6741314.9218029296</v>
      </c>
      <c r="K6" s="10">
        <v>2908543.2828412801</v>
      </c>
      <c r="L6" s="10">
        <v>20998.357336153898</v>
      </c>
      <c r="M6" s="10">
        <v>6235262.9119435204</v>
      </c>
      <c r="N6" s="10">
        <v>3158935.6716688098</v>
      </c>
      <c r="O6" s="10">
        <v>19262.517547931599</v>
      </c>
      <c r="P6" s="10">
        <v>5905704.58625188</v>
      </c>
      <c r="Q6" s="10">
        <v>2714681.3710133201</v>
      </c>
      <c r="R6" s="10">
        <v>23276.609863810299</v>
      </c>
      <c r="S6" s="10">
        <v>6243993.7459949702</v>
      </c>
    </row>
    <row r="7" spans="2:19" x14ac:dyDescent="0.25">
      <c r="B7" s="10">
        <v>2867158.4293323001</v>
      </c>
      <c r="C7" s="10">
        <v>18337.478597894999</v>
      </c>
      <c r="D7" s="10">
        <v>6087200.4962138301</v>
      </c>
      <c r="E7" s="10">
        <v>2907609.3493724298</v>
      </c>
      <c r="F7" s="10">
        <v>23664.796301927301</v>
      </c>
      <c r="G7" s="10">
        <v>6138801.1648824299</v>
      </c>
      <c r="H7" s="10">
        <v>3467777.2447069702</v>
      </c>
      <c r="I7" s="10">
        <v>22596.394301153399</v>
      </c>
      <c r="J7" s="10">
        <v>6136884.0365290102</v>
      </c>
      <c r="K7" s="19">
        <v>780152.78408841195</v>
      </c>
      <c r="L7" s="19">
        <v>5708.1491499723697</v>
      </c>
      <c r="M7" s="19">
        <v>2153887.9800253599</v>
      </c>
      <c r="N7" s="10">
        <v>3097300.9803614998</v>
      </c>
      <c r="O7" s="10">
        <v>18458.588904376302</v>
      </c>
      <c r="P7" s="10">
        <v>5937060.0662486097</v>
      </c>
      <c r="Q7" s="10">
        <v>2847829.8183928202</v>
      </c>
      <c r="R7" s="10">
        <v>23497.4030175271</v>
      </c>
      <c r="S7" s="10">
        <v>6436625.6049422799</v>
      </c>
    </row>
    <row r="8" spans="2:19" x14ac:dyDescent="0.25">
      <c r="B8" s="10">
        <v>2977443.2234101798</v>
      </c>
      <c r="C8" s="10">
        <v>22437.600780489902</v>
      </c>
      <c r="D8" s="10">
        <v>6127750.8446378298</v>
      </c>
      <c r="E8" s="10">
        <v>2806782.8163266201</v>
      </c>
      <c r="F8" s="10">
        <v>20908.391435965099</v>
      </c>
      <c r="G8" s="10">
        <v>6111961.9012280405</v>
      </c>
      <c r="H8" s="10">
        <v>3083987.1723521198</v>
      </c>
      <c r="I8" s="10">
        <v>24046.926738136099</v>
      </c>
      <c r="J8" s="10">
        <v>5870387.6812675698</v>
      </c>
      <c r="K8" s="10">
        <v>3033078.1258768402</v>
      </c>
      <c r="L8" s="10">
        <v>18279.427324062399</v>
      </c>
      <c r="M8" s="10">
        <v>6628961.4132303996</v>
      </c>
      <c r="N8" s="10">
        <v>2845131.01852817</v>
      </c>
      <c r="O8" s="10">
        <v>21308.057545751199</v>
      </c>
      <c r="P8" s="10">
        <v>5908022.4010064397</v>
      </c>
      <c r="Q8" s="10">
        <v>3493188.3473548698</v>
      </c>
      <c r="R8" s="10">
        <v>23960.343908727798</v>
      </c>
      <c r="S8" s="10">
        <v>6064602.0603631996</v>
      </c>
    </row>
    <row r="9" spans="2:19" x14ac:dyDescent="0.25">
      <c r="B9" s="10">
        <v>2894566.2037682701</v>
      </c>
      <c r="C9" s="10">
        <v>22059.792954398501</v>
      </c>
      <c r="D9" s="10">
        <v>6001573.1809960296</v>
      </c>
      <c r="E9" s="10">
        <v>3093607.0555133</v>
      </c>
      <c r="F9" s="10">
        <v>19967.559750763601</v>
      </c>
      <c r="G9" s="10">
        <v>6612877.4756101398</v>
      </c>
      <c r="H9" s="10">
        <v>2982867.1004725201</v>
      </c>
      <c r="I9" s="10">
        <v>22930.082657880401</v>
      </c>
      <c r="J9" s="10">
        <v>5726979.2800033903</v>
      </c>
      <c r="K9" s="10">
        <v>2900412.34385195</v>
      </c>
      <c r="L9" s="10">
        <v>18312.6988821497</v>
      </c>
      <c r="M9" s="10">
        <v>6066752.0211577602</v>
      </c>
      <c r="N9" s="10">
        <v>2856941.7069764799</v>
      </c>
      <c r="O9" s="10">
        <v>18770.250317232501</v>
      </c>
      <c r="P9" s="10">
        <v>6355200.37065004</v>
      </c>
      <c r="Q9" s="10">
        <v>3030868.8266722001</v>
      </c>
      <c r="R9" s="10">
        <v>17707.291660372201</v>
      </c>
      <c r="S9" s="10">
        <v>5885826.94748032</v>
      </c>
    </row>
    <row r="10" spans="2:19" x14ac:dyDescent="0.25">
      <c r="B10" s="10">
        <v>2953972.16390731</v>
      </c>
      <c r="C10" s="10">
        <v>18529.4154441805</v>
      </c>
      <c r="D10" s="10">
        <v>6119607.7453930303</v>
      </c>
      <c r="E10" s="10">
        <v>2885291.32526766</v>
      </c>
      <c r="F10" s="10">
        <v>21182.1973694099</v>
      </c>
      <c r="G10" s="10">
        <v>6149548.8079142896</v>
      </c>
      <c r="H10" s="10">
        <v>2933115.0977224298</v>
      </c>
      <c r="I10" s="10">
        <v>20368.8678527718</v>
      </c>
      <c r="J10" s="10">
        <v>6309663.3212791998</v>
      </c>
      <c r="K10" s="10">
        <v>2849357.94735453</v>
      </c>
      <c r="L10" s="10">
        <v>21334.160052309999</v>
      </c>
      <c r="M10" s="10">
        <v>6218002.6112738699</v>
      </c>
      <c r="N10" s="10">
        <v>3415823.1376479599</v>
      </c>
      <c r="O10" s="10">
        <v>20942.567928107601</v>
      </c>
      <c r="P10" s="10">
        <v>6552419.1230457202</v>
      </c>
      <c r="Q10" s="10">
        <v>3303313.3783526602</v>
      </c>
      <c r="R10" s="10">
        <v>22641.221212036198</v>
      </c>
      <c r="S10" s="10">
        <v>6473881.0814313302</v>
      </c>
    </row>
    <row r="11" spans="2:19" x14ac:dyDescent="0.25">
      <c r="B11" s="10">
        <v>2800438.4253947102</v>
      </c>
      <c r="C11" s="10">
        <v>20413.7640914812</v>
      </c>
      <c r="D11" s="10">
        <v>5955899.6161864595</v>
      </c>
      <c r="E11" s="10">
        <v>2947806.7528010602</v>
      </c>
      <c r="F11" s="10">
        <v>18619.646214132601</v>
      </c>
      <c r="G11" s="10">
        <v>6148504.68611247</v>
      </c>
      <c r="H11" s="10">
        <v>3124290.05557589</v>
      </c>
      <c r="I11" s="10">
        <v>16767.102440451101</v>
      </c>
      <c r="J11" s="10">
        <v>6229731.5125046503</v>
      </c>
      <c r="K11" s="10">
        <v>3209419.93336683</v>
      </c>
      <c r="L11" s="10">
        <v>19396.1543105042</v>
      </c>
      <c r="M11" s="10">
        <v>6053640.63423998</v>
      </c>
      <c r="N11" s="10">
        <v>3215414.68192886</v>
      </c>
      <c r="O11" s="10">
        <v>18332.348369761501</v>
      </c>
      <c r="P11" s="10">
        <v>5826862.5394484904</v>
      </c>
      <c r="Q11" s="10">
        <v>2919017.4486358901</v>
      </c>
      <c r="R11" s="10">
        <v>23277.8128489585</v>
      </c>
      <c r="S11" s="10">
        <v>6176810.3256941196</v>
      </c>
    </row>
    <row r="12" spans="2:19" x14ac:dyDescent="0.25">
      <c r="B12" s="10">
        <v>2954178.74320248</v>
      </c>
      <c r="C12" s="10">
        <v>20037.174908094799</v>
      </c>
      <c r="D12" s="10">
        <v>5972545.5817152001</v>
      </c>
      <c r="E12" s="10">
        <v>2911777.9137404501</v>
      </c>
      <c r="F12" s="10">
        <v>18424.0287803957</v>
      </c>
      <c r="G12" s="10">
        <v>5964450.8351302203</v>
      </c>
      <c r="H12" s="10">
        <v>2890561.49776921</v>
      </c>
      <c r="I12" s="10">
        <v>24664.7907136008</v>
      </c>
      <c r="J12" s="10">
        <v>6125759.3990491601</v>
      </c>
      <c r="K12" s="10">
        <v>3347073.67343046</v>
      </c>
      <c r="L12" s="10">
        <v>20267.830870475598</v>
      </c>
      <c r="M12" s="10">
        <v>6355319.4469958898</v>
      </c>
      <c r="N12" s="10">
        <v>3115385.7278214898</v>
      </c>
      <c r="O12" s="10">
        <v>19138.302410529301</v>
      </c>
      <c r="P12" s="10">
        <v>6206900.5857281499</v>
      </c>
      <c r="Q12" s="10">
        <v>2636998.1512969201</v>
      </c>
      <c r="R12" s="10">
        <v>19508.652963179102</v>
      </c>
      <c r="S12" s="10">
        <v>6406287.0393570801</v>
      </c>
    </row>
    <row r="13" spans="2:19" x14ac:dyDescent="0.25">
      <c r="B13" s="10">
        <v>2823246.9431552701</v>
      </c>
      <c r="C13" s="10">
        <v>17643.929648266501</v>
      </c>
      <c r="D13" s="10">
        <v>6220867.9887482002</v>
      </c>
      <c r="E13" s="10">
        <v>3086997.0245044399</v>
      </c>
      <c r="F13" s="10">
        <v>20684.499351476901</v>
      </c>
      <c r="G13" s="10">
        <v>6459800.7073683804</v>
      </c>
      <c r="H13" s="10">
        <v>3335303.9079302</v>
      </c>
      <c r="I13" s="10">
        <v>22535.165866574502</v>
      </c>
      <c r="J13" s="10">
        <v>6186161.7621544702</v>
      </c>
      <c r="K13" s="10">
        <v>3381047.2509555998</v>
      </c>
      <c r="L13" s="10">
        <v>19199.258299704001</v>
      </c>
      <c r="M13" s="10">
        <v>6520769.8446733998</v>
      </c>
      <c r="N13" s="10">
        <v>2967837.4376917402</v>
      </c>
      <c r="O13" s="10">
        <v>19344.716084050298</v>
      </c>
      <c r="P13" s="10">
        <v>5796830.3746406902</v>
      </c>
      <c r="Q13" s="10">
        <v>2722975.84153473</v>
      </c>
      <c r="R13" s="10">
        <v>22019.953824374599</v>
      </c>
      <c r="S13" s="10">
        <v>5674883.2087360704</v>
      </c>
    </row>
    <row r="14" spans="2:19" x14ac:dyDescent="0.25">
      <c r="B14" s="11"/>
      <c r="C14" s="11"/>
      <c r="D14" s="11"/>
      <c r="E14" s="10">
        <v>2870906.0165391299</v>
      </c>
      <c r="F14" s="10">
        <v>21816.954593998598</v>
      </c>
      <c r="G14" s="10">
        <v>6193526.0592530603</v>
      </c>
      <c r="H14" s="10">
        <v>2817261.4810246299</v>
      </c>
      <c r="I14" s="10">
        <v>25068.685388628699</v>
      </c>
      <c r="J14" s="10">
        <v>6395511.0664411904</v>
      </c>
      <c r="K14" s="10">
        <v>3189064.6704551899</v>
      </c>
      <c r="L14" s="10">
        <v>16068.4438938482</v>
      </c>
      <c r="M14" s="10">
        <v>6327711.2116917102</v>
      </c>
      <c r="N14" s="10">
        <v>2998454.9667237001</v>
      </c>
      <c r="O14" s="10">
        <v>18520.3685795405</v>
      </c>
      <c r="P14" s="10">
        <v>6130166.2152077099</v>
      </c>
      <c r="Q14" s="10">
        <v>3325793.2118820902</v>
      </c>
      <c r="R14" s="10">
        <v>18358.148753567701</v>
      </c>
      <c r="S14" s="10">
        <v>6455960.7532711904</v>
      </c>
    </row>
    <row r="15" spans="2:19" x14ac:dyDescent="0.25">
      <c r="B15" s="11"/>
      <c r="C15" s="11"/>
      <c r="D15" s="11"/>
      <c r="E15" s="10">
        <v>3221086.6645159498</v>
      </c>
      <c r="F15" s="10">
        <v>18938.321302574099</v>
      </c>
      <c r="G15" s="10">
        <v>6449718.9152649203</v>
      </c>
      <c r="H15" s="10">
        <v>3182839.04602654</v>
      </c>
      <c r="I15" s="10">
        <v>21410.405631481699</v>
      </c>
      <c r="J15" s="10">
        <v>6097778.8480722504</v>
      </c>
      <c r="K15" s="10">
        <v>2856215.4023263999</v>
      </c>
      <c r="L15" s="10">
        <v>20402.291224957102</v>
      </c>
      <c r="M15" s="10">
        <v>5331840.5516792601</v>
      </c>
      <c r="N15" s="10">
        <v>2991083.9969870201</v>
      </c>
      <c r="O15" s="10">
        <v>26177.132703465199</v>
      </c>
      <c r="P15" s="10">
        <v>6139035.88631038</v>
      </c>
      <c r="Q15" s="10">
        <v>3267680.2562974198</v>
      </c>
      <c r="R15" s="10">
        <v>22065.753374039301</v>
      </c>
      <c r="S15" s="10">
        <v>6312005.87938336</v>
      </c>
    </row>
    <row r="16" spans="2:19" x14ac:dyDescent="0.25">
      <c r="B16" s="11"/>
      <c r="C16" s="11"/>
      <c r="D16" s="11"/>
      <c r="E16" s="10">
        <v>2939246.8880707999</v>
      </c>
      <c r="F16" s="10">
        <v>20647.5999479114</v>
      </c>
      <c r="G16" s="10">
        <v>6108055.1595782898</v>
      </c>
      <c r="H16" s="10">
        <v>2829725.18677234</v>
      </c>
      <c r="I16" s="10">
        <v>23570.9573020961</v>
      </c>
      <c r="J16" s="10">
        <v>5675376.9713166803</v>
      </c>
      <c r="K16" s="10">
        <v>2948395.9510089098</v>
      </c>
      <c r="L16" s="10">
        <v>22250.8687088076</v>
      </c>
      <c r="M16" s="10">
        <v>5842967.7141925003</v>
      </c>
      <c r="N16" s="10">
        <v>2803994.0144628002</v>
      </c>
      <c r="O16" s="10">
        <v>18994.137526841401</v>
      </c>
      <c r="P16" s="10">
        <v>5931325.9865891803</v>
      </c>
      <c r="Q16" s="10">
        <v>3145935.1480026301</v>
      </c>
      <c r="R16" s="10">
        <v>22301.882975398501</v>
      </c>
      <c r="S16" s="10">
        <v>5908851.1715603201</v>
      </c>
    </row>
    <row r="17" spans="1:19" x14ac:dyDescent="0.25">
      <c r="B17" s="11"/>
      <c r="C17" s="11"/>
      <c r="D17" s="11"/>
      <c r="E17" s="10">
        <v>2900916.79677945</v>
      </c>
      <c r="F17" s="10">
        <v>18221.2822060324</v>
      </c>
      <c r="G17" s="10">
        <v>6087556.8197952099</v>
      </c>
      <c r="H17" s="10">
        <v>3253424.3475386701</v>
      </c>
      <c r="I17" s="10">
        <v>20050.644917522299</v>
      </c>
      <c r="J17" s="10">
        <v>6106876.67156062</v>
      </c>
      <c r="K17" s="10">
        <v>3084510.9422674002</v>
      </c>
      <c r="L17" s="10">
        <v>19101.341981011999</v>
      </c>
      <c r="M17" s="10">
        <v>5817140.1557487296</v>
      </c>
      <c r="N17" s="10">
        <v>2578528.80129507</v>
      </c>
      <c r="O17" s="10">
        <v>19935.326713549999</v>
      </c>
      <c r="P17" s="10">
        <v>6067535.9209326096</v>
      </c>
      <c r="Q17" s="10">
        <v>2925722.8957360699</v>
      </c>
      <c r="R17" s="10">
        <v>23211.7990281364</v>
      </c>
      <c r="S17" s="10">
        <v>5704807.53427108</v>
      </c>
    </row>
    <row r="18" spans="1:19" x14ac:dyDescent="0.25">
      <c r="B18" s="11"/>
      <c r="C18" s="11"/>
      <c r="D18" s="11"/>
      <c r="E18" s="10">
        <v>3028459.2338064299</v>
      </c>
      <c r="F18" s="10">
        <v>21962.833161043101</v>
      </c>
      <c r="G18" s="10">
        <v>5731868.8435683399</v>
      </c>
      <c r="H18" s="10">
        <v>3154033.07681659</v>
      </c>
      <c r="I18" s="10">
        <v>20355.980620774</v>
      </c>
      <c r="J18" s="10">
        <v>6077274.9905158002</v>
      </c>
      <c r="K18" s="10">
        <v>3354832.5450216499</v>
      </c>
      <c r="L18" s="10">
        <v>20573.663943873398</v>
      </c>
      <c r="M18" s="10">
        <v>6010711.7415602002</v>
      </c>
      <c r="N18" s="10">
        <v>2579195.8941474599</v>
      </c>
      <c r="O18" s="10">
        <v>21395.1716868146</v>
      </c>
      <c r="P18" s="10">
        <v>5906528.4756464502</v>
      </c>
      <c r="Q18" s="10">
        <v>3003137.88908312</v>
      </c>
      <c r="R18" s="10">
        <v>21712.256287833599</v>
      </c>
      <c r="S18" s="10">
        <v>6062312.5518141203</v>
      </c>
    </row>
    <row r="19" spans="1:19" x14ac:dyDescent="0.25">
      <c r="B19" s="11"/>
      <c r="C19" s="11"/>
      <c r="D19" s="11"/>
      <c r="E19" s="10">
        <v>2826230.0582690402</v>
      </c>
      <c r="F19" s="10">
        <v>20487.9612964187</v>
      </c>
      <c r="G19" s="10">
        <v>5689462.2462958302</v>
      </c>
      <c r="H19" s="10">
        <v>2777013.6639</v>
      </c>
      <c r="I19" s="10">
        <v>23200.425775297299</v>
      </c>
      <c r="J19" s="10">
        <v>5856392.1947803404</v>
      </c>
      <c r="K19" s="10">
        <v>2869728.2681315099</v>
      </c>
      <c r="L19" s="10">
        <v>20485.5316767234</v>
      </c>
      <c r="M19" s="10">
        <v>5788609.5432537096</v>
      </c>
      <c r="N19" s="10">
        <v>2765942.7034454499</v>
      </c>
      <c r="O19" s="10">
        <v>23279.378328926701</v>
      </c>
      <c r="P19" s="10">
        <v>6341164.5809496697</v>
      </c>
      <c r="Q19" s="10">
        <v>3108430.7398781301</v>
      </c>
      <c r="R19" s="10">
        <v>19355.319436588201</v>
      </c>
      <c r="S19" s="10">
        <v>5675196.0395672098</v>
      </c>
    </row>
    <row r="20" spans="1:19" x14ac:dyDescent="0.25">
      <c r="B20" s="11"/>
      <c r="C20" s="11"/>
      <c r="D20" s="11"/>
      <c r="E20" s="10">
        <v>2838366.30972694</v>
      </c>
      <c r="F20" s="10">
        <v>17891.6506953512</v>
      </c>
      <c r="G20" s="10">
        <v>5404117.24411547</v>
      </c>
      <c r="H20" s="10">
        <v>2874631.1154660601</v>
      </c>
      <c r="I20" s="10">
        <v>17396.267198898498</v>
      </c>
      <c r="J20" s="10">
        <v>6036389.8946111202</v>
      </c>
      <c r="K20" s="10">
        <v>2958535.8646309501</v>
      </c>
      <c r="L20" s="10">
        <v>18082.053749245501</v>
      </c>
      <c r="M20" s="10">
        <v>6065353.7821918</v>
      </c>
      <c r="N20" s="10">
        <v>3181762.0461190101</v>
      </c>
      <c r="O20" s="10">
        <v>18698.433992473299</v>
      </c>
      <c r="P20" s="10">
        <v>5727115.9821666796</v>
      </c>
      <c r="Q20" s="10">
        <v>3188596.6559732398</v>
      </c>
      <c r="R20" s="10">
        <v>18532.375110824902</v>
      </c>
      <c r="S20" s="10">
        <v>6065827.6251689401</v>
      </c>
    </row>
    <row r="21" spans="1:19" x14ac:dyDescent="0.25">
      <c r="B21" s="11"/>
      <c r="C21" s="11"/>
      <c r="D21" s="11"/>
      <c r="E21" s="10">
        <v>3110164.6198113998</v>
      </c>
      <c r="F21" s="10">
        <v>18368.2392865152</v>
      </c>
      <c r="G21" s="10">
        <v>6322831.7294524098</v>
      </c>
      <c r="H21" s="10">
        <v>1849807.8436986799</v>
      </c>
      <c r="I21" s="10">
        <v>19064.054005666199</v>
      </c>
      <c r="J21" s="10">
        <v>6003420.0733400797</v>
      </c>
      <c r="K21" s="10">
        <v>3052951.3477314301</v>
      </c>
      <c r="L21" s="10">
        <v>19172.045342349302</v>
      </c>
      <c r="M21" s="10">
        <v>6175695.5402621599</v>
      </c>
      <c r="N21" s="10">
        <v>3233017.4331752998</v>
      </c>
      <c r="O21" s="10">
        <v>22270.859084383701</v>
      </c>
      <c r="P21" s="10">
        <v>6479540.72406503</v>
      </c>
      <c r="Q21" s="10">
        <v>3163307.3072181898</v>
      </c>
      <c r="R21" s="10">
        <v>20744.403837434002</v>
      </c>
      <c r="S21" s="10">
        <v>5786060.4550802801</v>
      </c>
    </row>
    <row r="22" spans="1:19" x14ac:dyDescent="0.25">
      <c r="B22" s="11"/>
      <c r="C22" s="11"/>
      <c r="D22" s="11"/>
      <c r="E22" s="10">
        <v>2770265.6965993498</v>
      </c>
      <c r="F22" s="10">
        <v>19627.234545146301</v>
      </c>
      <c r="G22" s="10">
        <v>6244807.0287937699</v>
      </c>
      <c r="H22" s="10">
        <v>3326742.7543999599</v>
      </c>
      <c r="I22" s="10">
        <v>19954.221327802501</v>
      </c>
      <c r="J22" s="10">
        <v>6001295.1400689399</v>
      </c>
      <c r="K22" s="10">
        <v>2780521.7013314599</v>
      </c>
      <c r="L22" s="10">
        <v>22695.718780916301</v>
      </c>
      <c r="M22" s="10">
        <v>5654501.2899406301</v>
      </c>
      <c r="N22" s="10">
        <v>2606240.06893312</v>
      </c>
      <c r="O22" s="10">
        <v>17205.991837465001</v>
      </c>
      <c r="P22" s="10">
        <v>5733801.4459587</v>
      </c>
      <c r="Q22" s="10">
        <v>3159048.9548123898</v>
      </c>
      <c r="R22" s="10">
        <v>23518.107384149898</v>
      </c>
      <c r="S22" s="10">
        <v>6128722.66356513</v>
      </c>
    </row>
    <row r="23" spans="1:19" x14ac:dyDescent="0.25">
      <c r="B23" s="11"/>
      <c r="C23" s="11"/>
      <c r="D23" s="11"/>
      <c r="E23" s="10">
        <v>3057363.9831932099</v>
      </c>
      <c r="F23" s="10">
        <v>22718.1643250042</v>
      </c>
      <c r="G23" s="10">
        <v>6202433.9832071597</v>
      </c>
      <c r="H23" s="10">
        <v>2907916.0246135802</v>
      </c>
      <c r="I23" s="10">
        <v>19739.6093777028</v>
      </c>
      <c r="J23" s="10">
        <v>5911975.0512561202</v>
      </c>
      <c r="K23" s="10">
        <v>3095069.3949811901</v>
      </c>
      <c r="L23" s="10">
        <v>19087.284998857402</v>
      </c>
      <c r="M23" s="10">
        <v>5543400.1867180299</v>
      </c>
      <c r="N23" s="11"/>
      <c r="O23" s="11"/>
      <c r="P23" s="11"/>
      <c r="Q23" s="10">
        <v>3026632.6384521499</v>
      </c>
      <c r="R23" s="10">
        <v>20769.571572140001</v>
      </c>
      <c r="S23" s="10">
        <v>5786686.9168782001</v>
      </c>
    </row>
    <row r="24" spans="1:19" x14ac:dyDescent="0.25">
      <c r="B24" s="11"/>
      <c r="C24" s="11"/>
      <c r="D24" s="11"/>
      <c r="E24" s="10">
        <v>3370965.1995375799</v>
      </c>
      <c r="F24" s="10">
        <v>17819.685284974599</v>
      </c>
      <c r="G24" s="10">
        <v>6237886.4355937</v>
      </c>
      <c r="H24" s="10">
        <v>2853474.65286692</v>
      </c>
      <c r="I24" s="10">
        <v>17852.292527171299</v>
      </c>
      <c r="J24" s="10">
        <v>5888750.0957501801</v>
      </c>
      <c r="K24" s="10">
        <v>3138949.5311501799</v>
      </c>
      <c r="L24" s="10">
        <v>20008.689877029101</v>
      </c>
      <c r="M24" s="10">
        <v>6001430.0277501103</v>
      </c>
      <c r="N24" s="11"/>
      <c r="O24" s="11"/>
      <c r="P24" s="11"/>
      <c r="Q24" s="10">
        <v>2661965.97395952</v>
      </c>
      <c r="R24" s="10">
        <v>21573.7487692537</v>
      </c>
      <c r="S24" s="10">
        <v>5914999.6663825102</v>
      </c>
    </row>
    <row r="25" spans="1:19" x14ac:dyDescent="0.25">
      <c r="B25" s="11"/>
      <c r="C25" s="11"/>
      <c r="D25" s="11"/>
      <c r="E25" s="10">
        <v>2589738.35116731</v>
      </c>
      <c r="F25" s="10">
        <v>22994.538484769299</v>
      </c>
      <c r="G25" s="10">
        <v>6129962.2512331102</v>
      </c>
      <c r="H25" s="10">
        <v>3237325.3074462898</v>
      </c>
      <c r="I25" s="10">
        <v>23200.018311024101</v>
      </c>
      <c r="J25" s="10">
        <v>5884166.1707953103</v>
      </c>
      <c r="K25" s="10">
        <v>2945561.0610797899</v>
      </c>
      <c r="L25" s="10">
        <v>21209.962776808399</v>
      </c>
      <c r="M25" s="10">
        <v>6206282.4172606803</v>
      </c>
      <c r="N25" s="11"/>
      <c r="O25" s="11"/>
      <c r="P25" s="11"/>
      <c r="Q25" s="10">
        <v>2622325.1810313999</v>
      </c>
      <c r="R25" s="10">
        <v>25934.8189569731</v>
      </c>
      <c r="S25" s="10">
        <v>6000718.3848997699</v>
      </c>
    </row>
    <row r="26" spans="1:19" x14ac:dyDescent="0.25">
      <c r="B26" s="11"/>
      <c r="C26" s="11"/>
      <c r="D26" s="11"/>
      <c r="E26" s="11"/>
      <c r="F26" s="11"/>
      <c r="G26" s="11"/>
      <c r="H26" s="10">
        <v>2691401.82764454</v>
      </c>
      <c r="I26" s="10">
        <v>21152.303533638798</v>
      </c>
      <c r="J26" s="10">
        <v>6212200.2306007901</v>
      </c>
      <c r="K26" s="10">
        <v>3325776.3231981802</v>
      </c>
      <c r="L26" s="10">
        <v>23106.323689369801</v>
      </c>
      <c r="M26" s="10">
        <v>6334962.7166183498</v>
      </c>
      <c r="N26" s="11"/>
      <c r="O26" s="11"/>
      <c r="P26" s="11"/>
      <c r="Q26" s="10">
        <v>2974514.8132498502</v>
      </c>
      <c r="R26" s="10">
        <v>22924.3016307492</v>
      </c>
      <c r="S26" s="10">
        <v>5845630.5438784603</v>
      </c>
    </row>
    <row r="27" spans="1:19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x14ac:dyDescent="0.25">
      <c r="A28" t="s">
        <v>272</v>
      </c>
      <c r="B28">
        <f>AVERAGE(B3:B13)</f>
        <v>2909034.4029071876</v>
      </c>
      <c r="C28">
        <f t="shared" ref="C28:S28" si="0">AVERAGE(C3:C13)</f>
        <v>20812.757741827405</v>
      </c>
      <c r="D28">
        <f t="shared" si="0"/>
        <v>5984513.0123588331</v>
      </c>
      <c r="E28">
        <f t="shared" si="0"/>
        <v>3049494.9375505773</v>
      </c>
      <c r="F28">
        <f t="shared" si="0"/>
        <v>21385.97476047511</v>
      </c>
      <c r="G28">
        <f t="shared" si="0"/>
        <v>6215993.5999552002</v>
      </c>
      <c r="H28">
        <f t="shared" si="0"/>
        <v>3126553.8815092025</v>
      </c>
      <c r="I28">
        <f t="shared" si="0"/>
        <v>22212.770691836184</v>
      </c>
      <c r="J28">
        <f t="shared" si="0"/>
        <v>6135149.0587141337</v>
      </c>
      <c r="K28">
        <f>AVERAGE(K3:K6,K8:K26)</f>
        <v>3058696.2966498039</v>
      </c>
      <c r="L28">
        <f>AVERAGE(L3:L6,L8:L26)</f>
        <v>20048.936858930945</v>
      </c>
      <c r="M28">
        <f t="shared" ref="M28:N28" si="1">AVERAGE(M3:M6,M8:M26)</f>
        <v>6044619.0087320581</v>
      </c>
      <c r="N28">
        <f>AVERAGE(N3:N6,N7:N26)</f>
        <v>2988435.2866335968</v>
      </c>
      <c r="O28">
        <f t="shared" si="0"/>
        <v>20053.462339861664</v>
      </c>
      <c r="P28">
        <f t="shared" si="0"/>
        <v>6079702.3810271332</v>
      </c>
      <c r="Q28">
        <f t="shared" si="0"/>
        <v>3002731.9140678896</v>
      </c>
      <c r="R28">
        <f t="shared" si="0"/>
        <v>21855.018379081375</v>
      </c>
      <c r="S28">
        <f t="shared" si="0"/>
        <v>6082433.5251148893</v>
      </c>
    </row>
    <row r="29" spans="1:19" x14ac:dyDescent="0.25">
      <c r="A29" t="s">
        <v>273</v>
      </c>
      <c r="B29">
        <f>STDEV(B3:B13)</f>
        <v>69146.328483556848</v>
      </c>
      <c r="C29">
        <f t="shared" ref="C29:S29" si="2">STDEV(C3:C13)</f>
        <v>2033.7537731205571</v>
      </c>
      <c r="D29">
        <f t="shared" si="2"/>
        <v>176171.89360527517</v>
      </c>
      <c r="E29">
        <f t="shared" si="2"/>
        <v>177685.90543327379</v>
      </c>
      <c r="F29">
        <f t="shared" si="2"/>
        <v>1961.671921286011</v>
      </c>
      <c r="G29">
        <f t="shared" si="2"/>
        <v>207731.50111435927</v>
      </c>
      <c r="H29">
        <f t="shared" si="2"/>
        <v>206791.83685419403</v>
      </c>
      <c r="I29">
        <f t="shared" si="2"/>
        <v>2774.7724680284523</v>
      </c>
      <c r="J29">
        <f t="shared" si="2"/>
        <v>277015.45949550456</v>
      </c>
      <c r="K29">
        <f>STDEV(K3:K6,K8:K26)</f>
        <v>196047.134962946</v>
      </c>
      <c r="L29">
        <f>STDEV(L3:L6,L8:L26)</f>
        <v>1593.8619588851705</v>
      </c>
      <c r="M29">
        <f t="shared" ref="M29:N29" si="3">STDEV(M3:M6,M8:M26)</f>
        <v>321444.01158178918</v>
      </c>
      <c r="N29">
        <f>STDEV(N3:N6,N7:N26)</f>
        <v>237907.32227888925</v>
      </c>
      <c r="O29">
        <f t="shared" si="2"/>
        <v>1760.2103607184097</v>
      </c>
      <c r="P29">
        <f t="shared" si="2"/>
        <v>235174.06131205286</v>
      </c>
      <c r="Q29">
        <f t="shared" si="2"/>
        <v>265719.04805874737</v>
      </c>
      <c r="R29">
        <f t="shared" si="2"/>
        <v>1895.5565723747327</v>
      </c>
      <c r="S29">
        <f t="shared" si="2"/>
        <v>288938.41911841277</v>
      </c>
    </row>
    <row r="30" spans="1:19" x14ac:dyDescent="0.25">
      <c r="A30" t="s">
        <v>274</v>
      </c>
      <c r="B30">
        <f>(B29/B28)*100</f>
        <v>2.3769512115241547</v>
      </c>
      <c r="C30">
        <f t="shared" ref="C30:S30" si="4">(C29/C28)*100</f>
        <v>9.7716688886130711</v>
      </c>
      <c r="D30">
        <f t="shared" si="4"/>
        <v>2.943796650478598</v>
      </c>
      <c r="E30">
        <f t="shared" si="4"/>
        <v>5.826732264589201</v>
      </c>
      <c r="F30">
        <f t="shared" si="4"/>
        <v>9.1727028730601123</v>
      </c>
      <c r="G30">
        <f t="shared" si="4"/>
        <v>3.3418873068958179</v>
      </c>
      <c r="H30">
        <f t="shared" si="4"/>
        <v>6.614049995337826</v>
      </c>
      <c r="I30">
        <f t="shared" si="4"/>
        <v>12.491789099719375</v>
      </c>
      <c r="J30">
        <f t="shared" si="4"/>
        <v>4.5152197093246214</v>
      </c>
      <c r="K30">
        <f t="shared" si="4"/>
        <v>6.4094998636404927</v>
      </c>
      <c r="L30">
        <f t="shared" si="4"/>
        <v>7.9498577410860225</v>
      </c>
      <c r="M30">
        <f t="shared" si="4"/>
        <v>5.3178539642851117</v>
      </c>
      <c r="N30">
        <f t="shared" si="4"/>
        <v>7.9609327109400567</v>
      </c>
      <c r="O30">
        <f t="shared" si="4"/>
        <v>8.7775882831939551</v>
      </c>
      <c r="P30">
        <f t="shared" si="4"/>
        <v>3.8681837789619147</v>
      </c>
      <c r="Q30">
        <f t="shared" si="4"/>
        <v>8.849243144679205</v>
      </c>
      <c r="R30">
        <f t="shared" si="4"/>
        <v>8.6733240828068698</v>
      </c>
      <c r="S30">
        <f t="shared" si="4"/>
        <v>4.7503752885314938</v>
      </c>
    </row>
  </sheetData>
  <mergeCells count="6"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</vt:lpstr>
      <vt:lpstr>ARNUT_ESTD</vt:lpstr>
      <vt:lpstr>Metabolites_POS</vt:lpstr>
      <vt:lpstr>ISTD_POS</vt:lpstr>
      <vt:lpstr>Metabolites_NEG</vt:lpstr>
      <vt:lpstr>ISTD_NEG</vt:lpstr>
    </vt:vector>
  </TitlesOfParts>
  <Company>UAMS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Mercer, Kelly</dc:creator>
  <cp:lastModifiedBy>Mercer, Kelly</cp:lastModifiedBy>
  <dcterms:created xsi:type="dcterms:W3CDTF">2019-05-30T16:25:18Z</dcterms:created>
  <dcterms:modified xsi:type="dcterms:W3CDTF">2019-05-30T18:18:10Z</dcterms:modified>
</cp:coreProperties>
</file>