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Fairbrass\Dropbox\Work\UCL\GCRF_Pantanal\WPs\1Framework\indicators\ecosystem\1_1_1_ecosystem_landCover\"/>
    </mc:Choice>
  </mc:AlternateContent>
  <xr:revisionPtr revIDLastSave="0" documentId="13_ncr:1_{2DB1478D-97AA-4F93-A847-C723EE81E93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6" i="1" l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I96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I90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I84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I78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I72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I66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I60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I53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I47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I41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I35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I29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I25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I19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I13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I7" i="1"/>
</calcChain>
</file>

<file path=xl/sharedStrings.xml><?xml version="1.0" encoding="utf-8"?>
<sst xmlns="http://schemas.openxmlformats.org/spreadsheetml/2006/main" count="612" uniqueCount="72">
  <si>
    <t>territory_id</t>
  </si>
  <si>
    <t>municipality</t>
  </si>
  <si>
    <t>state</t>
  </si>
  <si>
    <t>level_0</t>
  </si>
  <si>
    <t>level_1</t>
  </si>
  <si>
    <t>level_2</t>
  </si>
  <si>
    <t>level_3</t>
  </si>
  <si>
    <t>level_4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</si>
  <si>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</si>
  <si>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</si>
  <si>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</si>
  <si>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</si>
  <si>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</si>
  <si>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</si>
  <si>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</si>
  <si>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</si>
  <si>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</si>
  <si>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</si>
  <si>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</si>
  <si>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</si>
  <si>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</si>
  <si>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</si>
  <si>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</si>
  <si>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</si>
  <si>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</si>
  <si>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</si>
  <si>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</si>
  <si>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</si>
  <si>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</si>
  <si>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</si>
  <si>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</si>
  <si>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</si>
  <si>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</si>
  <si>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</si>
  <si>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</si>
  <si>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</si>
  <si>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</si>
  <si>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</si>
  <si>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</si>
  <si>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</si>
  <si>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</si>
  <si>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</si>
  <si>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</si>
  <si>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Aquidauana</t>
  </si>
  <si>
    <t>MS</t>
  </si>
  <si>
    <t>Natural</t>
  </si>
  <si>
    <t>1 - Forest</t>
  </si>
  <si>
    <t>Natural Forest</t>
  </si>
  <si>
    <t>Forest Formation</t>
  </si>
  <si>
    <t>Savanna Formation</t>
  </si>
  <si>
    <t>2 - Non Forest Natural Formation</t>
  </si>
  <si>
    <t>Grassland</t>
  </si>
  <si>
    <t>Wetland</t>
  </si>
  <si>
    <t>5 - Water</t>
  </si>
  <si>
    <t>River, Lake and Ocean</t>
  </si>
  <si>
    <t>Bodoquena</t>
  </si>
  <si>
    <t>Corumbá</t>
  </si>
  <si>
    <t>Coxim</t>
  </si>
  <si>
    <t>Itaquiraí</t>
  </si>
  <si>
    <t>Ladário</t>
  </si>
  <si>
    <t>Miranda</t>
  </si>
  <si>
    <t>Porto Murtinho</t>
  </si>
  <si>
    <t>Rio Verde de Mato Grosso</t>
  </si>
  <si>
    <t>Sonora</t>
  </si>
  <si>
    <t>Other Non Forest Natural Formation</t>
  </si>
  <si>
    <t>Barão de Melgaço</t>
  </si>
  <si>
    <t>MT</t>
  </si>
  <si>
    <t>Cáceres</t>
  </si>
  <si>
    <t>Lambari D'Oeste</t>
  </si>
  <si>
    <t>Nossa Senhora do Livramento</t>
  </si>
  <si>
    <t>Poconé</t>
  </si>
  <si>
    <t>Santo Antônio do Leverger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</si>
</sst>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6"/>
  <sheetViews>
    <sheetView tabSelected="1" topLeftCell="A79" workbookViewId="0">
      <selection activeCell="I96" sqref="I96:AQ96"/>
    </sheetView>
  </sheetViews>
  <sheetFormatPr defaultRowHeight="14.5" x14ac:dyDescent="0.35"/>
  <sheetData>
    <row r="1" spans="1:4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x14ac:dyDescent="0.35">
      <c r="A2">
        <v>5001102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48</v>
      </c>
      <c r="I2">
        <v>476739.94187909499</v>
      </c>
      <c r="J2">
        <v>476471.291765993</v>
      </c>
      <c r="K2">
        <v>480786.94316844601</v>
      </c>
      <c r="L2">
        <v>474238.526571289</v>
      </c>
      <c r="M2">
        <v>463586.36733459099</v>
      </c>
      <c r="N2">
        <v>451293.87471454701</v>
      </c>
      <c r="O2">
        <v>451401.508178577</v>
      </c>
      <c r="P2">
        <v>448583.61986031802</v>
      </c>
      <c r="Q2">
        <v>444319.06444295001</v>
      </c>
      <c r="R2">
        <v>449915.24847777799</v>
      </c>
      <c r="S2">
        <v>442371.13155923103</v>
      </c>
      <c r="T2">
        <v>439105.44576598599</v>
      </c>
      <c r="U2">
        <v>439025.64829700597</v>
      </c>
      <c r="V2">
        <v>453478.48015741998</v>
      </c>
      <c r="W2">
        <v>434476.99902326602</v>
      </c>
      <c r="X2">
        <v>432574.266371798</v>
      </c>
      <c r="Y2">
        <v>432677.55895865301</v>
      </c>
      <c r="Z2">
        <v>425728.05885522801</v>
      </c>
      <c r="AA2">
        <v>419592.70570174098</v>
      </c>
      <c r="AB2">
        <v>413892.03290484601</v>
      </c>
      <c r="AC2">
        <v>406161.590155949</v>
      </c>
      <c r="AD2">
        <v>397601.24376215</v>
      </c>
      <c r="AE2">
        <v>397208.64831121999</v>
      </c>
      <c r="AF2">
        <v>397964.32231121598</v>
      </c>
      <c r="AG2">
        <v>394632.60189346701</v>
      </c>
      <c r="AH2">
        <v>400484.60112993303</v>
      </c>
      <c r="AI2">
        <v>398222.158907748</v>
      </c>
      <c r="AJ2">
        <v>400120.983824522</v>
      </c>
      <c r="AK2">
        <v>401853.27585100202</v>
      </c>
      <c r="AL2">
        <v>399279.201948512</v>
      </c>
      <c r="AM2">
        <v>394390.001862693</v>
      </c>
      <c r="AN2">
        <v>396360.91969188902</v>
      </c>
      <c r="AO2">
        <v>391600.684663494</v>
      </c>
      <c r="AP2">
        <v>397309.406981343</v>
      </c>
      <c r="AQ2">
        <v>388044.84923994303</v>
      </c>
    </row>
    <row r="3" spans="1:43" x14ac:dyDescent="0.35">
      <c r="A3">
        <v>5001102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  <c r="G3" t="s">
        <v>49</v>
      </c>
      <c r="H3" t="s">
        <v>49</v>
      </c>
      <c r="I3">
        <v>227426.45443897101</v>
      </c>
      <c r="J3">
        <v>224688.020925794</v>
      </c>
      <c r="K3">
        <v>228401.81215631601</v>
      </c>
      <c r="L3">
        <v>241704.93481874801</v>
      </c>
      <c r="M3">
        <v>225291.59584233901</v>
      </c>
      <c r="N3">
        <v>211699.92866062699</v>
      </c>
      <c r="O3">
        <v>205697.65010848301</v>
      </c>
      <c r="P3">
        <v>202465.55685681</v>
      </c>
      <c r="Q3">
        <v>184169.704043028</v>
      </c>
      <c r="R3">
        <v>175679.18388370701</v>
      </c>
      <c r="S3">
        <v>174635.46146509401</v>
      </c>
      <c r="T3">
        <v>170175.419032331</v>
      </c>
      <c r="U3">
        <v>166081.704535617</v>
      </c>
      <c r="V3">
        <v>162012.555192917</v>
      </c>
      <c r="W3">
        <v>160750.89812870699</v>
      </c>
      <c r="X3">
        <v>143866.721470082</v>
      </c>
      <c r="Y3">
        <v>141235.43939694201</v>
      </c>
      <c r="Z3">
        <v>137122.93730042799</v>
      </c>
      <c r="AA3">
        <v>134942.048486488</v>
      </c>
      <c r="AB3">
        <v>133434.93954559401</v>
      </c>
      <c r="AC3">
        <v>137678.68737501799</v>
      </c>
      <c r="AD3">
        <v>138547.70459930401</v>
      </c>
      <c r="AE3">
        <v>135572.90889282199</v>
      </c>
      <c r="AF3">
        <v>127034.764976702</v>
      </c>
      <c r="AG3">
        <v>115684.429725683</v>
      </c>
      <c r="AH3">
        <v>117684.892767028</v>
      </c>
      <c r="AI3">
        <v>117358.08552339301</v>
      </c>
      <c r="AJ3">
        <v>120765.632409324</v>
      </c>
      <c r="AK3">
        <v>127982.62993203101</v>
      </c>
      <c r="AL3">
        <v>135129.95767578299</v>
      </c>
      <c r="AM3">
        <v>128318.415649719</v>
      </c>
      <c r="AN3">
        <v>133983.71748643101</v>
      </c>
      <c r="AO3">
        <v>129167.226712555</v>
      </c>
      <c r="AP3">
        <v>122546.328527194</v>
      </c>
      <c r="AQ3">
        <v>103391.59017651</v>
      </c>
    </row>
    <row r="4" spans="1:43" x14ac:dyDescent="0.35">
      <c r="A4">
        <v>5001102</v>
      </c>
      <c r="B4" t="s">
        <v>43</v>
      </c>
      <c r="C4" t="s">
        <v>44</v>
      </c>
      <c r="D4" t="s">
        <v>45</v>
      </c>
      <c r="E4" t="s">
        <v>50</v>
      </c>
      <c r="F4" t="s">
        <v>51</v>
      </c>
      <c r="G4" t="s">
        <v>51</v>
      </c>
      <c r="H4" t="s">
        <v>51</v>
      </c>
      <c r="I4">
        <v>537216.94153402699</v>
      </c>
      <c r="J4">
        <v>551491.11953880696</v>
      </c>
      <c r="K4">
        <v>348981.27345185902</v>
      </c>
      <c r="L4">
        <v>408333.15347669797</v>
      </c>
      <c r="M4">
        <v>499392.43613006402</v>
      </c>
      <c r="N4">
        <v>522771.76398977201</v>
      </c>
      <c r="O4">
        <v>483333.76011021901</v>
      </c>
      <c r="P4">
        <v>424336.05731442798</v>
      </c>
      <c r="Q4">
        <v>568068.068755385</v>
      </c>
      <c r="R4">
        <v>456417.50984868902</v>
      </c>
      <c r="S4">
        <v>530214.75003533403</v>
      </c>
      <c r="T4">
        <v>563142.43051371805</v>
      </c>
      <c r="U4">
        <v>544399.61196572904</v>
      </c>
      <c r="V4">
        <v>451196.50560721802</v>
      </c>
      <c r="W4">
        <v>525227.11356801505</v>
      </c>
      <c r="X4">
        <v>539924.05068586604</v>
      </c>
      <c r="Y4">
        <v>514631.65486579703</v>
      </c>
      <c r="Z4">
        <v>512206.039191205</v>
      </c>
      <c r="AA4">
        <v>526521.62739740196</v>
      </c>
      <c r="AB4">
        <v>443075.56990447099</v>
      </c>
      <c r="AC4">
        <v>532065.93895973195</v>
      </c>
      <c r="AD4">
        <v>463775.38079717697</v>
      </c>
      <c r="AE4">
        <v>525784.47027507797</v>
      </c>
      <c r="AF4">
        <v>544349.91351726302</v>
      </c>
      <c r="AG4">
        <v>571613.560992199</v>
      </c>
      <c r="AH4">
        <v>473496.04607854702</v>
      </c>
      <c r="AI4">
        <v>475473.81706130499</v>
      </c>
      <c r="AJ4">
        <v>477847.17123081099</v>
      </c>
      <c r="AK4">
        <v>432059.59942596703</v>
      </c>
      <c r="AL4">
        <v>426778.00180694502</v>
      </c>
      <c r="AM4">
        <v>518681.879140237</v>
      </c>
      <c r="AN4">
        <v>425880.48828591802</v>
      </c>
      <c r="AO4">
        <v>485565.007403475</v>
      </c>
      <c r="AP4">
        <v>372575.58179474599</v>
      </c>
      <c r="AQ4">
        <v>469045.02501768997</v>
      </c>
    </row>
    <row r="5" spans="1:43" x14ac:dyDescent="0.35">
      <c r="A5">
        <v>5001102</v>
      </c>
      <c r="B5" t="s">
        <v>43</v>
      </c>
      <c r="C5" t="s">
        <v>44</v>
      </c>
      <c r="D5" t="s">
        <v>45</v>
      </c>
      <c r="E5" t="s">
        <v>50</v>
      </c>
      <c r="F5" t="s">
        <v>52</v>
      </c>
      <c r="G5" t="s">
        <v>52</v>
      </c>
      <c r="H5" t="s">
        <v>52</v>
      </c>
      <c r="I5">
        <v>227458.66463371299</v>
      </c>
      <c r="J5">
        <v>215372.690269096</v>
      </c>
      <c r="K5">
        <v>408276.41513202002</v>
      </c>
      <c r="L5">
        <v>325251.72656595299</v>
      </c>
      <c r="M5">
        <v>255087.87108772801</v>
      </c>
      <c r="N5">
        <v>229994.49342735799</v>
      </c>
      <c r="O5">
        <v>263164.85452668997</v>
      </c>
      <c r="P5">
        <v>332619.86123623297</v>
      </c>
      <c r="Q5">
        <v>199751.42955516101</v>
      </c>
      <c r="R5">
        <v>314386.60787352198</v>
      </c>
      <c r="S5">
        <v>234711.58330915699</v>
      </c>
      <c r="T5">
        <v>198805.89119801999</v>
      </c>
      <c r="U5">
        <v>214699.09761843699</v>
      </c>
      <c r="V5">
        <v>297094.91272584401</v>
      </c>
      <c r="W5">
        <v>221206.304203156</v>
      </c>
      <c r="X5">
        <v>210599.05896089799</v>
      </c>
      <c r="Y5">
        <v>232600.217413406</v>
      </c>
      <c r="Z5">
        <v>227621.36116648701</v>
      </c>
      <c r="AA5">
        <v>210005.11357632399</v>
      </c>
      <c r="AB5">
        <v>288838.93693024601</v>
      </c>
      <c r="AC5">
        <v>195257.89804574</v>
      </c>
      <c r="AD5">
        <v>260210.74248202101</v>
      </c>
      <c r="AE5">
        <v>196062.25480009301</v>
      </c>
      <c r="AF5">
        <v>180431.84337433201</v>
      </c>
      <c r="AG5">
        <v>157994.29193858599</v>
      </c>
      <c r="AH5">
        <v>252932.47029944399</v>
      </c>
      <c r="AI5">
        <v>253350.935518201</v>
      </c>
      <c r="AJ5">
        <v>246872.957241875</v>
      </c>
      <c r="AK5">
        <v>289208.95911678101</v>
      </c>
      <c r="AL5">
        <v>286626.64132829697</v>
      </c>
      <c r="AM5">
        <v>199275.732476454</v>
      </c>
      <c r="AN5">
        <v>280636.50769778597</v>
      </c>
      <c r="AO5">
        <v>222535.24895052501</v>
      </c>
      <c r="AP5">
        <v>337088.54237217503</v>
      </c>
      <c r="AQ5">
        <v>246810.36298331301</v>
      </c>
    </row>
    <row r="6" spans="1:43" x14ac:dyDescent="0.35">
      <c r="A6">
        <v>5001102</v>
      </c>
      <c r="B6" t="s">
        <v>43</v>
      </c>
      <c r="C6" t="s">
        <v>44</v>
      </c>
      <c r="D6" t="s">
        <v>45</v>
      </c>
      <c r="E6" t="s">
        <v>53</v>
      </c>
      <c r="F6" t="s">
        <v>54</v>
      </c>
      <c r="G6" t="s">
        <v>54</v>
      </c>
      <c r="H6" t="s">
        <v>54</v>
      </c>
      <c r="I6">
        <v>21241.3093883728</v>
      </c>
      <c r="J6">
        <v>21411.984029242001</v>
      </c>
      <c r="K6">
        <v>21387.465520343201</v>
      </c>
      <c r="L6">
        <v>21401.990861120801</v>
      </c>
      <c r="M6">
        <v>21391.676488440098</v>
      </c>
      <c r="N6">
        <v>20984.0671285891</v>
      </c>
      <c r="O6">
        <v>19865.7715127503</v>
      </c>
      <c r="P6">
        <v>19429.394736572402</v>
      </c>
      <c r="Q6">
        <v>18893.877874255399</v>
      </c>
      <c r="R6">
        <v>18769.162171441702</v>
      </c>
      <c r="S6">
        <v>18361.805012188801</v>
      </c>
      <c r="T6">
        <v>18308.5371165711</v>
      </c>
      <c r="U6">
        <v>18163.360662817398</v>
      </c>
      <c r="V6">
        <v>18422.9121996217</v>
      </c>
      <c r="W6">
        <v>18462.941426129299</v>
      </c>
      <c r="X6">
        <v>18866.968723004298</v>
      </c>
      <c r="Y6">
        <v>19090.4226925904</v>
      </c>
      <c r="Z6">
        <v>18675.069509301899</v>
      </c>
      <c r="AA6">
        <v>18644.976574237298</v>
      </c>
      <c r="AB6">
        <v>18345.559085931502</v>
      </c>
      <c r="AC6">
        <v>18236.717936285499</v>
      </c>
      <c r="AD6">
        <v>17926.4367743164</v>
      </c>
      <c r="AE6">
        <v>18046.664183618199</v>
      </c>
      <c r="AF6">
        <v>18168.428090698199</v>
      </c>
      <c r="AG6">
        <v>18166.500050238101</v>
      </c>
      <c r="AH6">
        <v>18394.2926328553</v>
      </c>
      <c r="AI6">
        <v>18779.350547943199</v>
      </c>
      <c r="AJ6">
        <v>18934.826661431998</v>
      </c>
      <c r="AK6">
        <v>19084.329637561099</v>
      </c>
      <c r="AL6">
        <v>18944.5955422853</v>
      </c>
      <c r="AM6">
        <v>18610.922790558001</v>
      </c>
      <c r="AN6">
        <v>18513.230458038499</v>
      </c>
      <c r="AO6">
        <v>18371.831275207602</v>
      </c>
      <c r="AP6">
        <v>18946.936515045301</v>
      </c>
      <c r="AQ6">
        <v>19501.2469202088</v>
      </c>
    </row>
    <row r="7" spans="1:43" x14ac:dyDescent="0.35">
      <c r="B7" t="s">
        <v>43</v>
      </c>
      <c r="I7">
        <f>SUM(I2:I6)</f>
        <v>1490083.3118741787</v>
      </c>
      <c r="J7">
        <f t="shared" ref="J7:AQ7" si="0">SUM(J2:J6)</f>
        <v>1489435.1065289322</v>
      </c>
      <c r="K7">
        <f t="shared" si="0"/>
        <v>1487833.9094289844</v>
      </c>
      <c r="L7">
        <f t="shared" si="0"/>
        <v>1470930.3322938087</v>
      </c>
      <c r="M7">
        <f t="shared" si="0"/>
        <v>1464749.946883162</v>
      </c>
      <c r="N7">
        <f t="shared" si="0"/>
        <v>1436744.1279208933</v>
      </c>
      <c r="O7">
        <f t="shared" si="0"/>
        <v>1423463.5444367193</v>
      </c>
      <c r="P7">
        <f t="shared" si="0"/>
        <v>1427434.4900043614</v>
      </c>
      <c r="Q7">
        <f t="shared" si="0"/>
        <v>1415202.1446707794</v>
      </c>
      <c r="R7">
        <f t="shared" si="0"/>
        <v>1415167.7122551375</v>
      </c>
      <c r="S7">
        <f t="shared" si="0"/>
        <v>1400294.7313810049</v>
      </c>
      <c r="T7">
        <f t="shared" si="0"/>
        <v>1389537.723626626</v>
      </c>
      <c r="U7">
        <f t="shared" si="0"/>
        <v>1382369.4230796064</v>
      </c>
      <c r="V7">
        <f t="shared" si="0"/>
        <v>1382205.3658830207</v>
      </c>
      <c r="W7">
        <f t="shared" si="0"/>
        <v>1360124.2563492733</v>
      </c>
      <c r="X7">
        <f t="shared" si="0"/>
        <v>1345831.0662116483</v>
      </c>
      <c r="Y7">
        <f t="shared" si="0"/>
        <v>1340235.2933273884</v>
      </c>
      <c r="Z7">
        <f t="shared" si="0"/>
        <v>1321353.4660226498</v>
      </c>
      <c r="AA7">
        <f t="shared" si="0"/>
        <v>1309706.4717361922</v>
      </c>
      <c r="AB7">
        <f t="shared" si="0"/>
        <v>1297587.0383710884</v>
      </c>
      <c r="AC7">
        <f t="shared" si="0"/>
        <v>1289400.8324727246</v>
      </c>
      <c r="AD7">
        <f t="shared" si="0"/>
        <v>1278061.5084149686</v>
      </c>
      <c r="AE7">
        <f t="shared" si="0"/>
        <v>1272674.9464628312</v>
      </c>
      <c r="AF7">
        <f t="shared" si="0"/>
        <v>1267949.272270211</v>
      </c>
      <c r="AG7">
        <f t="shared" si="0"/>
        <v>1258091.384600173</v>
      </c>
      <c r="AH7">
        <f t="shared" si="0"/>
        <v>1262992.3029078073</v>
      </c>
      <c r="AI7">
        <f t="shared" si="0"/>
        <v>1263184.3475585904</v>
      </c>
      <c r="AJ7">
        <f t="shared" si="0"/>
        <v>1264541.5713679639</v>
      </c>
      <c r="AK7">
        <f t="shared" si="0"/>
        <v>1270188.793963342</v>
      </c>
      <c r="AL7">
        <f t="shared" si="0"/>
        <v>1266758.3983018224</v>
      </c>
      <c r="AM7">
        <f t="shared" si="0"/>
        <v>1259276.9519196611</v>
      </c>
      <c r="AN7">
        <f t="shared" si="0"/>
        <v>1255374.8636200624</v>
      </c>
      <c r="AO7">
        <f t="shared" si="0"/>
        <v>1247239.9990052567</v>
      </c>
      <c r="AP7">
        <f t="shared" si="0"/>
        <v>1248466.7961905033</v>
      </c>
      <c r="AQ7">
        <f t="shared" si="0"/>
        <v>1226793.0743376648</v>
      </c>
    </row>
    <row r="8" spans="1:43" x14ac:dyDescent="0.35">
      <c r="A8">
        <v>5002159</v>
      </c>
      <c r="B8" t="s">
        <v>55</v>
      </c>
      <c r="C8" t="s">
        <v>44</v>
      </c>
      <c r="D8" t="s">
        <v>45</v>
      </c>
      <c r="E8" t="s">
        <v>46</v>
      </c>
      <c r="F8" t="s">
        <v>47</v>
      </c>
      <c r="G8" t="s">
        <v>48</v>
      </c>
      <c r="H8" t="s">
        <v>48</v>
      </c>
      <c r="I8">
        <v>114442.896125129</v>
      </c>
      <c r="J8">
        <v>113061.28516258</v>
      </c>
      <c r="K8">
        <v>115505.78811329301</v>
      </c>
      <c r="L8">
        <v>114831.821382019</v>
      </c>
      <c r="M8">
        <v>112717.371292807</v>
      </c>
      <c r="N8">
        <v>111990.962467152</v>
      </c>
      <c r="O8">
        <v>112496.68319592701</v>
      </c>
      <c r="P8">
        <v>109346.754273264</v>
      </c>
      <c r="Q8">
        <v>107463.831829605</v>
      </c>
      <c r="R8">
        <v>109789.339321684</v>
      </c>
      <c r="S8">
        <v>109220.437951132</v>
      </c>
      <c r="T8">
        <v>108548.445984962</v>
      </c>
      <c r="U8">
        <v>107697.37311558401</v>
      </c>
      <c r="V8">
        <v>108155.166613154</v>
      </c>
      <c r="W8">
        <v>107844.432335866</v>
      </c>
      <c r="X8">
        <v>107314.65375797699</v>
      </c>
      <c r="Y8">
        <v>107748.870878474</v>
      </c>
      <c r="Z8">
        <v>107284.662297224</v>
      </c>
      <c r="AA8">
        <v>108166.02866488299</v>
      </c>
      <c r="AB8">
        <v>106760.763649243</v>
      </c>
      <c r="AC8">
        <v>106643.864350271</v>
      </c>
      <c r="AD8">
        <v>106205.956465369</v>
      </c>
      <c r="AE8">
        <v>105404.541359492</v>
      </c>
      <c r="AF8">
        <v>106349.659652681</v>
      </c>
      <c r="AG8">
        <v>106544.009712848</v>
      </c>
      <c r="AH8">
        <v>105936.182656249</v>
      </c>
      <c r="AI8">
        <v>106004.338289655</v>
      </c>
      <c r="AJ8">
        <v>107478.461915051</v>
      </c>
      <c r="AK8">
        <v>107626.64175250501</v>
      </c>
      <c r="AL8">
        <v>108317.86262433301</v>
      </c>
      <c r="AM8">
        <v>108287.65876305501</v>
      </c>
      <c r="AN8">
        <v>108540.794146966</v>
      </c>
      <c r="AO8">
        <v>108270.370551685</v>
      </c>
      <c r="AP8">
        <v>109121.98261928</v>
      </c>
      <c r="AQ8">
        <v>109909.999095419</v>
      </c>
    </row>
    <row r="9" spans="1:43" x14ac:dyDescent="0.35">
      <c r="A9">
        <v>5002159</v>
      </c>
      <c r="B9" t="s">
        <v>55</v>
      </c>
      <c r="C9" t="s">
        <v>44</v>
      </c>
      <c r="D9" t="s">
        <v>45</v>
      </c>
      <c r="E9" t="s">
        <v>46</v>
      </c>
      <c r="F9" t="s">
        <v>47</v>
      </c>
      <c r="G9" t="s">
        <v>49</v>
      </c>
      <c r="H9" t="s">
        <v>49</v>
      </c>
      <c r="I9">
        <v>39070.213629413302</v>
      </c>
      <c r="J9">
        <v>39649.599951849901</v>
      </c>
      <c r="K9">
        <v>40878.3872832216</v>
      </c>
      <c r="L9">
        <v>40365.122328808597</v>
      </c>
      <c r="M9">
        <v>42057.868961035398</v>
      </c>
      <c r="N9">
        <v>42336.554944579999</v>
      </c>
      <c r="O9">
        <v>42175.5744472593</v>
      </c>
      <c r="P9">
        <v>43550.912230120601</v>
      </c>
      <c r="Q9">
        <v>45487.348519970401</v>
      </c>
      <c r="R9">
        <v>43075.100463665804</v>
      </c>
      <c r="S9">
        <v>40979.330281603798</v>
      </c>
      <c r="T9">
        <v>40585.977353839</v>
      </c>
      <c r="U9">
        <v>39120.102614221403</v>
      </c>
      <c r="V9">
        <v>37669.853199847501</v>
      </c>
      <c r="W9">
        <v>36724.320229956102</v>
      </c>
      <c r="X9">
        <v>36095.528241430598</v>
      </c>
      <c r="Y9">
        <v>35241.659321441497</v>
      </c>
      <c r="Z9">
        <v>33591.702121484203</v>
      </c>
      <c r="AA9">
        <v>32530.909541119101</v>
      </c>
      <c r="AB9">
        <v>32599.259991094699</v>
      </c>
      <c r="AC9">
        <v>32877.254238781301</v>
      </c>
      <c r="AD9">
        <v>33517.786456695198</v>
      </c>
      <c r="AE9">
        <v>34017.604343243402</v>
      </c>
      <c r="AF9">
        <v>32930.440930443699</v>
      </c>
      <c r="AG9">
        <v>33513.243585204502</v>
      </c>
      <c r="AH9">
        <v>33782.760574774104</v>
      </c>
      <c r="AI9">
        <v>33741.534210119098</v>
      </c>
      <c r="AJ9">
        <v>33192.482941509399</v>
      </c>
      <c r="AK9">
        <v>33181.383308806697</v>
      </c>
      <c r="AL9">
        <v>32605.246951024601</v>
      </c>
      <c r="AM9">
        <v>32068.1500002801</v>
      </c>
      <c r="AN9">
        <v>31355.2156456907</v>
      </c>
      <c r="AO9">
        <v>30827.519032293199</v>
      </c>
      <c r="AP9">
        <v>29192.4279540465</v>
      </c>
      <c r="AQ9">
        <v>25691.725960552601</v>
      </c>
    </row>
    <row r="10" spans="1:43" x14ac:dyDescent="0.35">
      <c r="A10">
        <v>5002159</v>
      </c>
      <c r="B10" t="s">
        <v>55</v>
      </c>
      <c r="C10" t="s">
        <v>44</v>
      </c>
      <c r="D10" t="s">
        <v>45</v>
      </c>
      <c r="E10" t="s">
        <v>50</v>
      </c>
      <c r="F10" t="s">
        <v>51</v>
      </c>
      <c r="G10" t="s">
        <v>51</v>
      </c>
      <c r="H10" t="s">
        <v>51</v>
      </c>
      <c r="I10">
        <v>2176.2988434631002</v>
      </c>
      <c r="J10">
        <v>2180.5868099181698</v>
      </c>
      <c r="K10">
        <v>2048.5177016234802</v>
      </c>
      <c r="L10">
        <v>1881.3553860473301</v>
      </c>
      <c r="M10">
        <v>1705.2353669189499</v>
      </c>
      <c r="N10">
        <v>1559.7238676879999</v>
      </c>
      <c r="O10">
        <v>1762.5537928405599</v>
      </c>
      <c r="P10">
        <v>1852.02547486567</v>
      </c>
      <c r="Q10">
        <v>2071.85950827018</v>
      </c>
      <c r="R10">
        <v>1873.2188582214001</v>
      </c>
      <c r="S10">
        <v>1984.0736033568701</v>
      </c>
      <c r="T10">
        <v>2050.9212792418598</v>
      </c>
      <c r="U10">
        <v>2095.7381428588101</v>
      </c>
      <c r="V10">
        <v>2032.23365065302</v>
      </c>
      <c r="W10">
        <v>2016.1657885863999</v>
      </c>
      <c r="X10">
        <v>2123.2423643126899</v>
      </c>
      <c r="Y10">
        <v>2244.81324226069</v>
      </c>
      <c r="Z10">
        <v>2333.3886692016299</v>
      </c>
      <c r="AA10">
        <v>2233.8256540099601</v>
      </c>
      <c r="AB10">
        <v>2281.9404424498998</v>
      </c>
      <c r="AC10">
        <v>2265.2436438109698</v>
      </c>
      <c r="AD10">
        <v>2183.5788508361402</v>
      </c>
      <c r="AE10">
        <v>2094.0844244445402</v>
      </c>
      <c r="AF10">
        <v>2159.33731625361</v>
      </c>
      <c r="AG10">
        <v>2027.05267034908</v>
      </c>
      <c r="AH10">
        <v>2081.7578929259998</v>
      </c>
      <c r="AI10">
        <v>2193.6787541076801</v>
      </c>
      <c r="AJ10">
        <v>2101.95589934082</v>
      </c>
      <c r="AK10">
        <v>2017.5364822265501</v>
      </c>
      <c r="AL10">
        <v>2120.5894476195999</v>
      </c>
      <c r="AM10">
        <v>2235.8024856933398</v>
      </c>
      <c r="AN10">
        <v>2161.6526005187602</v>
      </c>
      <c r="AO10">
        <v>1954.4727306396401</v>
      </c>
      <c r="AP10">
        <v>1793.2659998107899</v>
      </c>
      <c r="AQ10">
        <v>1691.57439818117</v>
      </c>
    </row>
    <row r="11" spans="1:43" x14ac:dyDescent="0.35">
      <c r="A11">
        <v>5002159</v>
      </c>
      <c r="B11" t="s">
        <v>55</v>
      </c>
      <c r="C11" t="s">
        <v>44</v>
      </c>
      <c r="D11" t="s">
        <v>45</v>
      </c>
      <c r="E11" t="s">
        <v>50</v>
      </c>
      <c r="F11" t="s">
        <v>52</v>
      </c>
      <c r="G11" t="s">
        <v>52</v>
      </c>
      <c r="H11" t="s">
        <v>52</v>
      </c>
      <c r="I11">
        <v>160.350473553467</v>
      </c>
      <c r="J11">
        <v>154.21621300048801</v>
      </c>
      <c r="K11">
        <v>206.108545550538</v>
      </c>
      <c r="L11">
        <v>202.334509857179</v>
      </c>
      <c r="M11">
        <v>228.53028584594901</v>
      </c>
      <c r="N11">
        <v>335.32935325928003</v>
      </c>
      <c r="O11">
        <v>210.56540725708101</v>
      </c>
      <c r="P11">
        <v>226.83735238647401</v>
      </c>
      <c r="Q11">
        <v>121.051870098877</v>
      </c>
      <c r="R11">
        <v>350.93862026977598</v>
      </c>
      <c r="S11">
        <v>222.900522418214</v>
      </c>
      <c r="T11">
        <v>141.54016654052799</v>
      </c>
      <c r="U11">
        <v>106.447976922607</v>
      </c>
      <c r="V11">
        <v>152.205135333252</v>
      </c>
      <c r="W11">
        <v>139.02620833129899</v>
      </c>
      <c r="X11">
        <v>105.270837884521</v>
      </c>
      <c r="Y11">
        <v>131.80738695678701</v>
      </c>
      <c r="Z11">
        <v>124.83447172851599</v>
      </c>
      <c r="AA11">
        <v>240.611898010255</v>
      </c>
      <c r="AB11">
        <v>181.17241624755999</v>
      </c>
      <c r="AC11">
        <v>86.636688671875007</v>
      </c>
      <c r="AD11">
        <v>92.006635235595596</v>
      </c>
      <c r="AE11">
        <v>105.862523449707</v>
      </c>
      <c r="AF11">
        <v>78.324610205078301</v>
      </c>
      <c r="AG11">
        <v>125.00813286132799</v>
      </c>
      <c r="AH11">
        <v>127.35791536254899</v>
      </c>
      <c r="AI11">
        <v>148.769016864013</v>
      </c>
      <c r="AJ11">
        <v>287.46862047729599</v>
      </c>
      <c r="AK11">
        <v>397.53690651245103</v>
      </c>
      <c r="AL11">
        <v>208.207068109131</v>
      </c>
      <c r="AM11">
        <v>105.358698931885</v>
      </c>
      <c r="AN11">
        <v>122.315033703613</v>
      </c>
      <c r="AO11">
        <v>142.80129418335</v>
      </c>
      <c r="AP11">
        <v>174.95765907592801</v>
      </c>
      <c r="AQ11">
        <v>112.238596923828</v>
      </c>
    </row>
    <row r="12" spans="1:43" x14ac:dyDescent="0.35">
      <c r="A12">
        <v>5002159</v>
      </c>
      <c r="B12" t="s">
        <v>55</v>
      </c>
      <c r="C12" t="s">
        <v>44</v>
      </c>
      <c r="D12" t="s">
        <v>45</v>
      </c>
      <c r="E12" t="s">
        <v>53</v>
      </c>
      <c r="F12" t="s">
        <v>54</v>
      </c>
      <c r="G12" t="s">
        <v>54</v>
      </c>
      <c r="H12" t="s">
        <v>54</v>
      </c>
      <c r="I12">
        <v>104.51972421875</v>
      </c>
      <c r="J12">
        <v>146.81190192871199</v>
      </c>
      <c r="K12">
        <v>146.64343427734499</v>
      </c>
      <c r="L12">
        <v>143.70635284423901</v>
      </c>
      <c r="M12">
        <v>147.14592902221801</v>
      </c>
      <c r="N12">
        <v>145.802857891847</v>
      </c>
      <c r="O12">
        <v>140.85295061035299</v>
      </c>
      <c r="P12">
        <v>150.75571008300901</v>
      </c>
      <c r="Q12">
        <v>154.02861450805699</v>
      </c>
      <c r="R12">
        <v>181.39117991943399</v>
      </c>
      <c r="S12">
        <v>176.270780230714</v>
      </c>
      <c r="T12">
        <v>198.25849893188601</v>
      </c>
      <c r="U12">
        <v>191.29345632934599</v>
      </c>
      <c r="V12">
        <v>192.38468407592799</v>
      </c>
      <c r="W12">
        <v>158.22523966674899</v>
      </c>
      <c r="X12">
        <v>154.02879184570401</v>
      </c>
      <c r="Y12">
        <v>150.41969021606599</v>
      </c>
      <c r="Z12">
        <v>161.16171772461001</v>
      </c>
      <c r="AA12">
        <v>157.13318919067501</v>
      </c>
      <c r="AB12">
        <v>179.87915521240399</v>
      </c>
      <c r="AC12">
        <v>151.428069494629</v>
      </c>
      <c r="AD12">
        <v>154.032237487793</v>
      </c>
      <c r="AE12">
        <v>164.692961224366</v>
      </c>
      <c r="AF12">
        <v>281.60632149658102</v>
      </c>
      <c r="AG12">
        <v>343.376447869873</v>
      </c>
      <c r="AH12">
        <v>407.828039642335</v>
      </c>
      <c r="AI12">
        <v>444.75041572875602</v>
      </c>
      <c r="AJ12">
        <v>451.54736351318098</v>
      </c>
      <c r="AK12">
        <v>471.52077313842699</v>
      </c>
      <c r="AL12">
        <v>507.52614085083002</v>
      </c>
      <c r="AM12">
        <v>448.69278201293901</v>
      </c>
      <c r="AN12">
        <v>444.663728918456</v>
      </c>
      <c r="AO12">
        <v>424.52263662109402</v>
      </c>
      <c r="AP12">
        <v>419.57079061889698</v>
      </c>
      <c r="AQ12">
        <v>436.27003701171998</v>
      </c>
    </row>
    <row r="13" spans="1:43" x14ac:dyDescent="0.35">
      <c r="B13" t="s">
        <v>55</v>
      </c>
      <c r="I13">
        <f>SUM(I8:I12)</f>
        <v>155954.27879577762</v>
      </c>
      <c r="J13">
        <f t="shared" ref="J13:AQ13" si="1">SUM(J8:J12)</f>
        <v>155192.50003927728</v>
      </c>
      <c r="K13">
        <f t="shared" si="1"/>
        <v>158785.44507796594</v>
      </c>
      <c r="L13">
        <f t="shared" si="1"/>
        <v>157424.33995957635</v>
      </c>
      <c r="M13">
        <f t="shared" si="1"/>
        <v>156856.15183562954</v>
      </c>
      <c r="N13">
        <f t="shared" si="1"/>
        <v>156368.37349057116</v>
      </c>
      <c r="O13">
        <f t="shared" si="1"/>
        <v>156786.22979389434</v>
      </c>
      <c r="P13">
        <f t="shared" si="1"/>
        <v>155127.28504071973</v>
      </c>
      <c r="Q13">
        <f t="shared" si="1"/>
        <v>155298.12034245254</v>
      </c>
      <c r="R13">
        <f t="shared" si="1"/>
        <v>155269.98844376043</v>
      </c>
      <c r="S13">
        <f t="shared" si="1"/>
        <v>152583.0131387416</v>
      </c>
      <c r="T13">
        <f t="shared" si="1"/>
        <v>151525.1432835153</v>
      </c>
      <c r="U13">
        <f t="shared" si="1"/>
        <v>149210.9553059162</v>
      </c>
      <c r="V13">
        <f t="shared" si="1"/>
        <v>148201.8432830637</v>
      </c>
      <c r="W13">
        <f t="shared" si="1"/>
        <v>146882.16980240654</v>
      </c>
      <c r="X13">
        <f t="shared" si="1"/>
        <v>145792.72399345052</v>
      </c>
      <c r="Y13">
        <f t="shared" si="1"/>
        <v>145517.57051934904</v>
      </c>
      <c r="Z13">
        <f t="shared" si="1"/>
        <v>143495.74927736295</v>
      </c>
      <c r="AA13">
        <f t="shared" si="1"/>
        <v>143328.50894721298</v>
      </c>
      <c r="AB13">
        <f t="shared" si="1"/>
        <v>142003.01565424757</v>
      </c>
      <c r="AC13">
        <f t="shared" si="1"/>
        <v>142024.42699102976</v>
      </c>
      <c r="AD13">
        <f t="shared" si="1"/>
        <v>142153.36064562373</v>
      </c>
      <c r="AE13">
        <f t="shared" si="1"/>
        <v>141786.78561185399</v>
      </c>
      <c r="AF13">
        <f t="shared" si="1"/>
        <v>141799.36883107995</v>
      </c>
      <c r="AG13">
        <f t="shared" si="1"/>
        <v>142552.69054913276</v>
      </c>
      <c r="AH13">
        <f t="shared" si="1"/>
        <v>142335.88707895397</v>
      </c>
      <c r="AI13">
        <f t="shared" si="1"/>
        <v>142533.07068647453</v>
      </c>
      <c r="AJ13">
        <f t="shared" si="1"/>
        <v>143511.91673989169</v>
      </c>
      <c r="AK13">
        <f t="shared" si="1"/>
        <v>143694.6192231891</v>
      </c>
      <c r="AL13">
        <f t="shared" si="1"/>
        <v>143759.43223193716</v>
      </c>
      <c r="AM13">
        <f t="shared" si="1"/>
        <v>143145.66272997326</v>
      </c>
      <c r="AN13">
        <f t="shared" si="1"/>
        <v>142624.64115579749</v>
      </c>
      <c r="AO13">
        <f t="shared" si="1"/>
        <v>141619.68624542229</v>
      </c>
      <c r="AP13">
        <f t="shared" si="1"/>
        <v>140702.20502283212</v>
      </c>
      <c r="AQ13">
        <f t="shared" si="1"/>
        <v>137841.80808808829</v>
      </c>
    </row>
    <row r="14" spans="1:43" x14ac:dyDescent="0.35">
      <c r="A14">
        <v>5003207</v>
      </c>
      <c r="B14" t="s">
        <v>56</v>
      </c>
      <c r="C14" t="s">
        <v>44</v>
      </c>
      <c r="D14" t="s">
        <v>45</v>
      </c>
      <c r="E14" t="s">
        <v>46</v>
      </c>
      <c r="F14" t="s">
        <v>47</v>
      </c>
      <c r="G14" t="s">
        <v>48</v>
      </c>
      <c r="H14" t="s">
        <v>48</v>
      </c>
      <c r="I14">
        <v>1095989.19257659</v>
      </c>
      <c r="J14">
        <v>1086523.33492454</v>
      </c>
      <c r="K14">
        <v>1097332.92669426</v>
      </c>
      <c r="L14">
        <v>1099614.9642187499</v>
      </c>
      <c r="M14">
        <v>1081008.13706943</v>
      </c>
      <c r="N14">
        <v>1066715.0040788699</v>
      </c>
      <c r="O14">
        <v>1072140.8363926001</v>
      </c>
      <c r="P14">
        <v>1064034.43516427</v>
      </c>
      <c r="Q14">
        <v>1061328.1999810699</v>
      </c>
      <c r="R14">
        <v>1066057.55182578</v>
      </c>
      <c r="S14">
        <v>1075535.5735267501</v>
      </c>
      <c r="T14">
        <v>1067522.2688176199</v>
      </c>
      <c r="U14">
        <v>1074911.7441012401</v>
      </c>
      <c r="V14">
        <v>1080035.0433479201</v>
      </c>
      <c r="W14">
        <v>1037931.89158541</v>
      </c>
      <c r="X14">
        <v>1033931.44646334</v>
      </c>
      <c r="Y14">
        <v>1024089.84865621</v>
      </c>
      <c r="Z14">
        <v>1014769.0013013399</v>
      </c>
      <c r="AA14">
        <v>1011656.48066972</v>
      </c>
      <c r="AB14">
        <v>1009795.35063597</v>
      </c>
      <c r="AC14">
        <v>1001595.20397522</v>
      </c>
      <c r="AD14">
        <v>1003371.8081621</v>
      </c>
      <c r="AE14">
        <v>1016135.81938766</v>
      </c>
      <c r="AF14">
        <v>1016259.79422897</v>
      </c>
      <c r="AG14">
        <v>1008546.62772379</v>
      </c>
      <c r="AH14">
        <v>1004852.83361001</v>
      </c>
      <c r="AI14">
        <v>1009361.35784858</v>
      </c>
      <c r="AJ14">
        <v>1011629.2550262701</v>
      </c>
      <c r="AK14">
        <v>1010954.06708515</v>
      </c>
      <c r="AL14">
        <v>1012433.5411220799</v>
      </c>
      <c r="AM14">
        <v>1011232.0694975</v>
      </c>
      <c r="AN14">
        <v>1019393.92349488</v>
      </c>
      <c r="AO14">
        <v>1015012.79298982</v>
      </c>
      <c r="AP14">
        <v>1016753.75275464</v>
      </c>
      <c r="AQ14">
        <v>1010814.33245184</v>
      </c>
    </row>
    <row r="15" spans="1:43" x14ac:dyDescent="0.35">
      <c r="A15">
        <v>5003207</v>
      </c>
      <c r="B15" t="s">
        <v>56</v>
      </c>
      <c r="C15" t="s">
        <v>44</v>
      </c>
      <c r="D15" t="s">
        <v>45</v>
      </c>
      <c r="E15" t="s">
        <v>46</v>
      </c>
      <c r="F15" t="s">
        <v>47</v>
      </c>
      <c r="G15" t="s">
        <v>49</v>
      </c>
      <c r="H15" t="s">
        <v>49</v>
      </c>
      <c r="I15">
        <v>728403.64357449603</v>
      </c>
      <c r="J15">
        <v>690227.72839803295</v>
      </c>
      <c r="K15">
        <v>698950.33970902103</v>
      </c>
      <c r="L15">
        <v>796010.17515409295</v>
      </c>
      <c r="M15">
        <v>715004.58722548804</v>
      </c>
      <c r="N15">
        <v>705485.71482318302</v>
      </c>
      <c r="O15">
        <v>714165.38786857296</v>
      </c>
      <c r="P15">
        <v>743584.640180088</v>
      </c>
      <c r="Q15">
        <v>716881.47446601395</v>
      </c>
      <c r="R15">
        <v>679422.94260494004</v>
      </c>
      <c r="S15">
        <v>688384.81214721198</v>
      </c>
      <c r="T15">
        <v>665941.41347715596</v>
      </c>
      <c r="U15">
        <v>684837.58329713903</v>
      </c>
      <c r="V15">
        <v>674369.34280427999</v>
      </c>
      <c r="W15">
        <v>669017.75137232104</v>
      </c>
      <c r="X15">
        <v>645150.09912956296</v>
      </c>
      <c r="Y15">
        <v>652915.37881831895</v>
      </c>
      <c r="Z15">
        <v>653199.83798486099</v>
      </c>
      <c r="AA15">
        <v>678295.41943421797</v>
      </c>
      <c r="AB15">
        <v>648161.76021967002</v>
      </c>
      <c r="AC15">
        <v>640904.53455709398</v>
      </c>
      <c r="AD15">
        <v>649251.68126427103</v>
      </c>
      <c r="AE15">
        <v>660347.94559854397</v>
      </c>
      <c r="AF15">
        <v>638759.55589387403</v>
      </c>
      <c r="AG15">
        <v>589277.49226781505</v>
      </c>
      <c r="AH15">
        <v>583030.88257396396</v>
      </c>
      <c r="AI15">
        <v>594362.73197230604</v>
      </c>
      <c r="AJ15">
        <v>584018.09254018299</v>
      </c>
      <c r="AK15">
        <v>575236.911297263</v>
      </c>
      <c r="AL15">
        <v>582483.87170055497</v>
      </c>
      <c r="AM15">
        <v>565259.86498307495</v>
      </c>
      <c r="AN15">
        <v>582333.22088588297</v>
      </c>
      <c r="AO15">
        <v>574809.95188754995</v>
      </c>
      <c r="AP15">
        <v>574787.16655946698</v>
      </c>
      <c r="AQ15">
        <v>544482.72105955402</v>
      </c>
    </row>
    <row r="16" spans="1:43" x14ac:dyDescent="0.35">
      <c r="A16">
        <v>5003207</v>
      </c>
      <c r="B16" t="s">
        <v>56</v>
      </c>
      <c r="C16" t="s">
        <v>44</v>
      </c>
      <c r="D16" t="s">
        <v>45</v>
      </c>
      <c r="E16" t="s">
        <v>50</v>
      </c>
      <c r="F16" t="s">
        <v>51</v>
      </c>
      <c r="G16" t="s">
        <v>51</v>
      </c>
      <c r="H16" t="s">
        <v>51</v>
      </c>
      <c r="I16">
        <v>2060497.4235829101</v>
      </c>
      <c r="J16">
        <v>3177114.9119152799</v>
      </c>
      <c r="K16">
        <v>2348994.1404977101</v>
      </c>
      <c r="L16">
        <v>1850042.5614729801</v>
      </c>
      <c r="M16">
        <v>2087845.9898538999</v>
      </c>
      <c r="N16">
        <v>2904494.3890828001</v>
      </c>
      <c r="O16">
        <v>2097763.1901716902</v>
      </c>
      <c r="P16">
        <v>2456523.7799834898</v>
      </c>
      <c r="Q16">
        <v>2766894.89326871</v>
      </c>
      <c r="R16">
        <v>3169635.1902648401</v>
      </c>
      <c r="S16">
        <v>1962117.6225032699</v>
      </c>
      <c r="T16">
        <v>2848267.6775582898</v>
      </c>
      <c r="U16">
        <v>1942297.74043115</v>
      </c>
      <c r="V16">
        <v>2784454.8457865999</v>
      </c>
      <c r="W16">
        <v>2964140.77798738</v>
      </c>
      <c r="X16">
        <v>2830156.9169407501</v>
      </c>
      <c r="Y16">
        <v>3376354.9822326</v>
      </c>
      <c r="Z16">
        <v>2935616.2436621599</v>
      </c>
      <c r="AA16">
        <v>2743517.1960134702</v>
      </c>
      <c r="AB16">
        <v>3096914.6709351302</v>
      </c>
      <c r="AC16">
        <v>3182296.2508785399</v>
      </c>
      <c r="AD16">
        <v>2399435.0738376998</v>
      </c>
      <c r="AE16">
        <v>2473865.2665392999</v>
      </c>
      <c r="AF16">
        <v>2465938.6674681902</v>
      </c>
      <c r="AG16">
        <v>3233941.7085296898</v>
      </c>
      <c r="AH16">
        <v>3076108.0003839401</v>
      </c>
      <c r="AI16">
        <v>2089960.20192384</v>
      </c>
      <c r="AJ16">
        <v>3208104.2101493399</v>
      </c>
      <c r="AK16">
        <v>3070913.0214239401</v>
      </c>
      <c r="AL16">
        <v>2173374.4232706898</v>
      </c>
      <c r="AM16">
        <v>3020688.9814153998</v>
      </c>
      <c r="AN16">
        <v>2732656.7295096698</v>
      </c>
      <c r="AO16">
        <v>2980017.05722412</v>
      </c>
      <c r="AP16">
        <v>2088635.67021721</v>
      </c>
      <c r="AQ16">
        <v>2984386.93032033</v>
      </c>
    </row>
    <row r="17" spans="1:43" x14ac:dyDescent="0.35">
      <c r="A17">
        <v>5003207</v>
      </c>
      <c r="B17" t="s">
        <v>56</v>
      </c>
      <c r="C17" t="s">
        <v>44</v>
      </c>
      <c r="D17" t="s">
        <v>45</v>
      </c>
      <c r="E17" t="s">
        <v>50</v>
      </c>
      <c r="F17" t="s">
        <v>52</v>
      </c>
      <c r="G17" t="s">
        <v>52</v>
      </c>
      <c r="H17" t="s">
        <v>52</v>
      </c>
      <c r="I17">
        <v>2259854.1830259399</v>
      </c>
      <c r="J17">
        <v>1186147.8729987401</v>
      </c>
      <c r="K17">
        <v>1994022.9321782701</v>
      </c>
      <c r="L17">
        <v>2379029.7785550598</v>
      </c>
      <c r="M17">
        <v>2231641.55883141</v>
      </c>
      <c r="N17">
        <v>1415508.84251292</v>
      </c>
      <c r="O17">
        <v>2191304.2373882099</v>
      </c>
      <c r="P17">
        <v>1800376.5308527399</v>
      </c>
      <c r="Q17">
        <v>1501430.3769690101</v>
      </c>
      <c r="R17">
        <v>1125066.1151954201</v>
      </c>
      <c r="S17">
        <v>2315317.63542323</v>
      </c>
      <c r="T17">
        <v>1454377.68829855</v>
      </c>
      <c r="U17">
        <v>2328190.6911098999</v>
      </c>
      <c r="V17">
        <v>1467529.17570021</v>
      </c>
      <c r="W17">
        <v>1326875.50950602</v>
      </c>
      <c r="X17">
        <v>1472539.2799722999</v>
      </c>
      <c r="Y17">
        <v>905539.82355277799</v>
      </c>
      <c r="Z17">
        <v>1340014.88146746</v>
      </c>
      <c r="AA17">
        <v>1511918.4758304399</v>
      </c>
      <c r="AB17">
        <v>1173525.57963313</v>
      </c>
      <c r="AC17">
        <v>1089052.2137074501</v>
      </c>
      <c r="AD17">
        <v>1850646.5095298099</v>
      </c>
      <c r="AE17">
        <v>1736970.87077223</v>
      </c>
      <c r="AF17">
        <v>1750082.0307664501</v>
      </c>
      <c r="AG17">
        <v>1026156.76038768</v>
      </c>
      <c r="AH17">
        <v>1177900.9749326999</v>
      </c>
      <c r="AI17">
        <v>2149760.1601622398</v>
      </c>
      <c r="AJ17">
        <v>1025760.1341082</v>
      </c>
      <c r="AK17">
        <v>1172846.95359809</v>
      </c>
      <c r="AL17">
        <v>2057042.42949936</v>
      </c>
      <c r="AM17">
        <v>1213825.9282406999</v>
      </c>
      <c r="AN17">
        <v>1446471.0541151799</v>
      </c>
      <c r="AO17">
        <v>1198761.3120420501</v>
      </c>
      <c r="AP17">
        <v>2074678.64826002</v>
      </c>
      <c r="AQ17">
        <v>1194839.4009997</v>
      </c>
    </row>
    <row r="18" spans="1:43" x14ac:dyDescent="0.35">
      <c r="A18">
        <v>5003207</v>
      </c>
      <c r="B18" t="s">
        <v>56</v>
      </c>
      <c r="C18" t="s">
        <v>44</v>
      </c>
      <c r="D18" t="s">
        <v>45</v>
      </c>
      <c r="E18" t="s">
        <v>53</v>
      </c>
      <c r="F18" t="s">
        <v>54</v>
      </c>
      <c r="G18" t="s">
        <v>54</v>
      </c>
      <c r="H18" t="s">
        <v>54</v>
      </c>
      <c r="I18">
        <v>211144.06963534799</v>
      </c>
      <c r="J18">
        <v>210565.434435581</v>
      </c>
      <c r="K18">
        <v>210062.243052548</v>
      </c>
      <c r="L18">
        <v>215106.88088251001</v>
      </c>
      <c r="M18">
        <v>212286.43917986899</v>
      </c>
      <c r="N18">
        <v>209508.72830973801</v>
      </c>
      <c r="O18">
        <v>207690.20874382701</v>
      </c>
      <c r="P18">
        <v>206025.509236832</v>
      </c>
      <c r="Q18">
        <v>204727.03871343099</v>
      </c>
      <c r="R18">
        <v>200919.93929940599</v>
      </c>
      <c r="S18">
        <v>196580.694254489</v>
      </c>
      <c r="T18">
        <v>190068.48642347701</v>
      </c>
      <c r="U18">
        <v>189165.46919166</v>
      </c>
      <c r="V18">
        <v>185583.03023824099</v>
      </c>
      <c r="W18">
        <v>181512.43776350899</v>
      </c>
      <c r="X18">
        <v>182245.082513467</v>
      </c>
      <c r="Y18">
        <v>182897.34899907501</v>
      </c>
      <c r="Z18">
        <v>181885.21555336</v>
      </c>
      <c r="AA18">
        <v>179884.88368604399</v>
      </c>
      <c r="AB18">
        <v>179451.20077981899</v>
      </c>
      <c r="AC18">
        <v>179455.10126396699</v>
      </c>
      <c r="AD18">
        <v>182807.15680312799</v>
      </c>
      <c r="AE18">
        <v>185727.618334139</v>
      </c>
      <c r="AF18">
        <v>190230.168001846</v>
      </c>
      <c r="AG18">
        <v>190276.165970767</v>
      </c>
      <c r="AH18">
        <v>190109.62065631399</v>
      </c>
      <c r="AI18">
        <v>191315.41999305101</v>
      </c>
      <c r="AJ18">
        <v>191828.27816183801</v>
      </c>
      <c r="AK18">
        <v>189576.75697311101</v>
      </c>
      <c r="AL18">
        <v>189689.65746074601</v>
      </c>
      <c r="AM18">
        <v>188751.423642587</v>
      </c>
      <c r="AN18">
        <v>189075.83810965199</v>
      </c>
      <c r="AO18">
        <v>189566.201227944</v>
      </c>
      <c r="AP18">
        <v>190715.76935937701</v>
      </c>
      <c r="AQ18">
        <v>191497.945086489</v>
      </c>
    </row>
    <row r="19" spans="1:43" x14ac:dyDescent="0.35">
      <c r="B19" t="s">
        <v>56</v>
      </c>
      <c r="I19">
        <f>SUM(I14:I18)</f>
        <v>6355888.5123952851</v>
      </c>
      <c r="J19">
        <f t="shared" ref="J19:AQ19" si="2">SUM(J14:J18)</f>
        <v>6350579.2826721733</v>
      </c>
      <c r="K19">
        <f t="shared" si="2"/>
        <v>6349362.5821318086</v>
      </c>
      <c r="L19">
        <f t="shared" si="2"/>
        <v>6339804.3602833925</v>
      </c>
      <c r="M19">
        <f t="shared" si="2"/>
        <v>6327786.7121600974</v>
      </c>
      <c r="N19">
        <f t="shared" si="2"/>
        <v>6301712.678807511</v>
      </c>
      <c r="O19">
        <f t="shared" si="2"/>
        <v>6283063.8605649006</v>
      </c>
      <c r="P19">
        <f t="shared" si="2"/>
        <v>6270544.8954174202</v>
      </c>
      <c r="Q19">
        <f t="shared" si="2"/>
        <v>6251261.9833982345</v>
      </c>
      <c r="R19">
        <f t="shared" si="2"/>
        <v>6241101.7391903857</v>
      </c>
      <c r="S19">
        <f t="shared" si="2"/>
        <v>6237936.3378549507</v>
      </c>
      <c r="T19">
        <f t="shared" si="2"/>
        <v>6226177.5345750926</v>
      </c>
      <c r="U19">
        <f t="shared" si="2"/>
        <v>6219403.2281310884</v>
      </c>
      <c r="V19">
        <f t="shared" si="2"/>
        <v>6191971.4378772508</v>
      </c>
      <c r="W19">
        <f t="shared" si="2"/>
        <v>6179478.3682146408</v>
      </c>
      <c r="X19">
        <f t="shared" si="2"/>
        <v>6164022.8250194201</v>
      </c>
      <c r="Y19">
        <f t="shared" si="2"/>
        <v>6141797.3822589815</v>
      </c>
      <c r="Z19">
        <f t="shared" si="2"/>
        <v>6125485.1799691804</v>
      </c>
      <c r="AA19">
        <f t="shared" si="2"/>
        <v>6125272.4556338927</v>
      </c>
      <c r="AB19">
        <f t="shared" si="2"/>
        <v>6107848.5622037193</v>
      </c>
      <c r="AC19">
        <f t="shared" si="2"/>
        <v>6093303.3043822711</v>
      </c>
      <c r="AD19">
        <f t="shared" si="2"/>
        <v>6085512.2295970088</v>
      </c>
      <c r="AE19">
        <f t="shared" si="2"/>
        <v>6073047.5206318721</v>
      </c>
      <c r="AF19">
        <f t="shared" si="2"/>
        <v>6061270.2163593303</v>
      </c>
      <c r="AG19">
        <f t="shared" si="2"/>
        <v>6048198.754879741</v>
      </c>
      <c r="AH19">
        <f t="shared" si="2"/>
        <v>6032002.3121569278</v>
      </c>
      <c r="AI19">
        <f t="shared" si="2"/>
        <v>6034759.8719000174</v>
      </c>
      <c r="AJ19">
        <f t="shared" si="2"/>
        <v>6021339.9699858306</v>
      </c>
      <c r="AK19">
        <f t="shared" si="2"/>
        <v>6019527.7103775544</v>
      </c>
      <c r="AL19">
        <f t="shared" si="2"/>
        <v>6015023.9230534313</v>
      </c>
      <c r="AM19">
        <f t="shared" si="2"/>
        <v>5999758.2677792609</v>
      </c>
      <c r="AN19">
        <f t="shared" si="2"/>
        <v>5969930.766115264</v>
      </c>
      <c r="AO19">
        <f t="shared" si="2"/>
        <v>5958167.3153714845</v>
      </c>
      <c r="AP19">
        <f t="shared" si="2"/>
        <v>5945571.0071507143</v>
      </c>
      <c r="AQ19">
        <f t="shared" si="2"/>
        <v>5926021.3299179133</v>
      </c>
    </row>
    <row r="20" spans="1:43" x14ac:dyDescent="0.35">
      <c r="A20">
        <v>5003306</v>
      </c>
      <c r="B20" t="s">
        <v>57</v>
      </c>
      <c r="C20" t="s">
        <v>44</v>
      </c>
      <c r="D20" t="s">
        <v>45</v>
      </c>
      <c r="E20" t="s">
        <v>46</v>
      </c>
      <c r="F20" t="s">
        <v>47</v>
      </c>
      <c r="G20" t="s">
        <v>48</v>
      </c>
      <c r="H20" t="s">
        <v>48</v>
      </c>
      <c r="I20">
        <v>153597.07437686101</v>
      </c>
      <c r="J20">
        <v>154628.300680552</v>
      </c>
      <c r="K20">
        <v>150599.195103957</v>
      </c>
      <c r="L20">
        <v>146045.35119767301</v>
      </c>
      <c r="M20">
        <v>138986.62046645299</v>
      </c>
      <c r="N20">
        <v>131738.973414865</v>
      </c>
      <c r="O20">
        <v>126916.419225916</v>
      </c>
      <c r="P20">
        <v>119610.062421093</v>
      </c>
      <c r="Q20">
        <v>112044.632121727</v>
      </c>
      <c r="R20">
        <v>112169.15646490701</v>
      </c>
      <c r="S20">
        <v>104287.895092222</v>
      </c>
      <c r="T20">
        <v>99460.190837448798</v>
      </c>
      <c r="U20">
        <v>105416.447290757</v>
      </c>
      <c r="V20">
        <v>103286.777958669</v>
      </c>
      <c r="W20">
        <v>95713.497216226198</v>
      </c>
      <c r="X20">
        <v>95151.497700814696</v>
      </c>
      <c r="Y20">
        <v>91162.852713883796</v>
      </c>
      <c r="Z20">
        <v>90975.929135599596</v>
      </c>
      <c r="AA20">
        <v>88282.783750167495</v>
      </c>
      <c r="AB20">
        <v>84831.047344833307</v>
      </c>
      <c r="AC20">
        <v>83056.159361007303</v>
      </c>
      <c r="AD20">
        <v>81871.198834731898</v>
      </c>
      <c r="AE20">
        <v>79870.127297322004</v>
      </c>
      <c r="AF20">
        <v>82070.151962118005</v>
      </c>
      <c r="AG20">
        <v>81985.120876077694</v>
      </c>
      <c r="AH20">
        <v>81792.925445681205</v>
      </c>
      <c r="AI20">
        <v>81816.211826998901</v>
      </c>
      <c r="AJ20">
        <v>81984.533123495494</v>
      </c>
      <c r="AK20">
        <v>82676.463308145205</v>
      </c>
      <c r="AL20">
        <v>82631.280819955005</v>
      </c>
      <c r="AM20">
        <v>82052.337744704302</v>
      </c>
      <c r="AN20">
        <v>80586.317019149501</v>
      </c>
      <c r="AO20">
        <v>80213.739468111497</v>
      </c>
      <c r="AP20">
        <v>79768.916381764502</v>
      </c>
      <c r="AQ20">
        <v>79568.351247817394</v>
      </c>
    </row>
    <row r="21" spans="1:43" x14ac:dyDescent="0.35">
      <c r="A21">
        <v>5003306</v>
      </c>
      <c r="B21" t="s">
        <v>57</v>
      </c>
      <c r="C21" t="s">
        <v>44</v>
      </c>
      <c r="D21" t="s">
        <v>45</v>
      </c>
      <c r="E21" t="s">
        <v>46</v>
      </c>
      <c r="F21" t="s">
        <v>47</v>
      </c>
      <c r="G21" t="s">
        <v>49</v>
      </c>
      <c r="H21" t="s">
        <v>49</v>
      </c>
      <c r="I21">
        <v>186301.55754060001</v>
      </c>
      <c r="J21">
        <v>189381.76729060599</v>
      </c>
      <c r="K21">
        <v>185064.77831150801</v>
      </c>
      <c r="L21">
        <v>185332.24864700701</v>
      </c>
      <c r="M21">
        <v>178946.263341807</v>
      </c>
      <c r="N21">
        <v>169987.917264199</v>
      </c>
      <c r="O21">
        <v>167784.858783923</v>
      </c>
      <c r="P21">
        <v>163769.39818651701</v>
      </c>
      <c r="Q21">
        <v>160880.57085136301</v>
      </c>
      <c r="R21">
        <v>151945.29343673299</v>
      </c>
      <c r="S21">
        <v>147313.80525173299</v>
      </c>
      <c r="T21">
        <v>145193.35282807701</v>
      </c>
      <c r="U21">
        <v>134857.89504926201</v>
      </c>
      <c r="V21">
        <v>127035.23916697199</v>
      </c>
      <c r="W21">
        <v>125043.220489841</v>
      </c>
      <c r="X21">
        <v>120093.40270398901</v>
      </c>
      <c r="Y21">
        <v>115200.241099216</v>
      </c>
      <c r="Z21">
        <v>112401.132130282</v>
      </c>
      <c r="AA21">
        <v>105226.910442486</v>
      </c>
      <c r="AB21">
        <v>104527.292759638</v>
      </c>
      <c r="AC21">
        <v>102313.13582216699</v>
      </c>
      <c r="AD21">
        <v>102818.29613475301</v>
      </c>
      <c r="AE21">
        <v>104582.06579423801</v>
      </c>
      <c r="AF21">
        <v>102225.827000085</v>
      </c>
      <c r="AG21">
        <v>102164.071430927</v>
      </c>
      <c r="AH21">
        <v>101714.380308179</v>
      </c>
      <c r="AI21">
        <v>103270.558364539</v>
      </c>
      <c r="AJ21">
        <v>102055.14763285</v>
      </c>
      <c r="AK21">
        <v>100910.90258715099</v>
      </c>
      <c r="AL21">
        <v>101436.759715753</v>
      </c>
      <c r="AM21">
        <v>102343.370174678</v>
      </c>
      <c r="AN21">
        <v>102953.227193935</v>
      </c>
      <c r="AO21">
        <v>100702.89198559101</v>
      </c>
      <c r="AP21">
        <v>97991.762793219299</v>
      </c>
      <c r="AQ21">
        <v>91677.259611590998</v>
      </c>
    </row>
    <row r="22" spans="1:43" x14ac:dyDescent="0.35">
      <c r="A22">
        <v>5003306</v>
      </c>
      <c r="B22" t="s">
        <v>57</v>
      </c>
      <c r="C22" t="s">
        <v>44</v>
      </c>
      <c r="D22" t="s">
        <v>45</v>
      </c>
      <c r="E22" t="s">
        <v>50</v>
      </c>
      <c r="F22" t="s">
        <v>51</v>
      </c>
      <c r="G22" t="s">
        <v>51</v>
      </c>
      <c r="H22" t="s">
        <v>51</v>
      </c>
      <c r="I22">
        <v>66613.198705041694</v>
      </c>
      <c r="J22">
        <v>63090.589567282899</v>
      </c>
      <c r="K22">
        <v>51321.424952959198</v>
      </c>
      <c r="L22">
        <v>60054.879905081201</v>
      </c>
      <c r="M22">
        <v>56903.992650661698</v>
      </c>
      <c r="N22">
        <v>65909.389455204597</v>
      </c>
      <c r="O22">
        <v>71179.992722194802</v>
      </c>
      <c r="P22">
        <v>72761.919091905394</v>
      </c>
      <c r="Q22">
        <v>75090.985433363297</v>
      </c>
      <c r="R22">
        <v>74848.366399362305</v>
      </c>
      <c r="S22">
        <v>65674.696771694304</v>
      </c>
      <c r="T22">
        <v>72548.495963902096</v>
      </c>
      <c r="U22">
        <v>61014.176208597601</v>
      </c>
      <c r="V22">
        <v>56454.127727768297</v>
      </c>
      <c r="W22">
        <v>71557.000652756295</v>
      </c>
      <c r="X22">
        <v>71542.461067285607</v>
      </c>
      <c r="Y22">
        <v>67423.214009440795</v>
      </c>
      <c r="Z22">
        <v>57676.573036957801</v>
      </c>
      <c r="AA22">
        <v>65999.118231799206</v>
      </c>
      <c r="AB22">
        <v>64003.498827032803</v>
      </c>
      <c r="AC22">
        <v>63332.991271278603</v>
      </c>
      <c r="AD22">
        <v>62721.360252528699</v>
      </c>
      <c r="AE22">
        <v>61565.9589165008</v>
      </c>
      <c r="AF22">
        <v>47560.340500618397</v>
      </c>
      <c r="AG22">
        <v>63839.438897261301</v>
      </c>
      <c r="AH22">
        <v>58388.469025007304</v>
      </c>
      <c r="AI22">
        <v>57522.929404628703</v>
      </c>
      <c r="AJ22">
        <v>56255.141314331398</v>
      </c>
      <c r="AK22">
        <v>57996.512911243597</v>
      </c>
      <c r="AL22">
        <v>53016.173828492101</v>
      </c>
      <c r="AM22">
        <v>47022.338399542998</v>
      </c>
      <c r="AN22">
        <v>54783.3356108847</v>
      </c>
      <c r="AO22">
        <v>54342.465990045697</v>
      </c>
      <c r="AP22">
        <v>53694.578495408598</v>
      </c>
      <c r="AQ22">
        <v>58408.876077839603</v>
      </c>
    </row>
    <row r="23" spans="1:43" x14ac:dyDescent="0.35">
      <c r="A23">
        <v>5003306</v>
      </c>
      <c r="B23" t="s">
        <v>57</v>
      </c>
      <c r="C23" t="s">
        <v>44</v>
      </c>
      <c r="D23" t="s">
        <v>45</v>
      </c>
      <c r="E23" t="s">
        <v>50</v>
      </c>
      <c r="F23" t="s">
        <v>52</v>
      </c>
      <c r="G23" t="s">
        <v>52</v>
      </c>
      <c r="H23" t="s">
        <v>52</v>
      </c>
      <c r="I23">
        <v>2572.4354284484598</v>
      </c>
      <c r="J23">
        <v>4654.1229961486797</v>
      </c>
      <c r="K23">
        <v>15401.4800388733</v>
      </c>
      <c r="L23">
        <v>7559.6551656799202</v>
      </c>
      <c r="M23">
        <v>14873.013955304201</v>
      </c>
      <c r="N23">
        <v>9807.5011324095994</v>
      </c>
      <c r="O23">
        <v>5080.10011386102</v>
      </c>
      <c r="P23">
        <v>5080.0581895385503</v>
      </c>
      <c r="Q23">
        <v>4633.7854307921798</v>
      </c>
      <c r="R23">
        <v>4742.53304840084</v>
      </c>
      <c r="S23">
        <v>11604.412111395501</v>
      </c>
      <c r="T23">
        <v>2530.6527750671398</v>
      </c>
      <c r="U23">
        <v>13327.488842077901</v>
      </c>
      <c r="V23">
        <v>19534.462949737801</v>
      </c>
      <c r="W23">
        <v>3880.3294944213699</v>
      </c>
      <c r="X23">
        <v>6256.8057192015904</v>
      </c>
      <c r="Y23">
        <v>7855.8119310789498</v>
      </c>
      <c r="Z23">
        <v>13459.341621106199</v>
      </c>
      <c r="AA23">
        <v>3563.8619450378301</v>
      </c>
      <c r="AB23">
        <v>3542.5099192016701</v>
      </c>
      <c r="AC23">
        <v>3363.4127848144599</v>
      </c>
      <c r="AD23">
        <v>2986.5672615905901</v>
      </c>
      <c r="AE23">
        <v>3122.8713619140699</v>
      </c>
      <c r="AF23">
        <v>18156.5474500364</v>
      </c>
      <c r="AG23">
        <v>3158.6879665893498</v>
      </c>
      <c r="AH23">
        <v>7649.8923338684299</v>
      </c>
      <c r="AI23">
        <v>7024.6191748351202</v>
      </c>
      <c r="AJ23">
        <v>8199.5732248168897</v>
      </c>
      <c r="AK23">
        <v>5248.8023758178097</v>
      </c>
      <c r="AL23">
        <v>9664.0223720155009</v>
      </c>
      <c r="AM23">
        <v>16083.501397375599</v>
      </c>
      <c r="AN23">
        <v>5345.1507954284298</v>
      </c>
      <c r="AO23">
        <v>5693.1216877562401</v>
      </c>
      <c r="AP23">
        <v>8564.0260698242</v>
      </c>
      <c r="AQ23">
        <v>4475.44147294309</v>
      </c>
    </row>
    <row r="24" spans="1:43" x14ac:dyDescent="0.35">
      <c r="A24">
        <v>5003306</v>
      </c>
      <c r="B24" t="s">
        <v>57</v>
      </c>
      <c r="C24" t="s">
        <v>44</v>
      </c>
      <c r="D24" t="s">
        <v>45</v>
      </c>
      <c r="E24" t="s">
        <v>53</v>
      </c>
      <c r="F24" t="s">
        <v>54</v>
      </c>
      <c r="G24" t="s">
        <v>54</v>
      </c>
      <c r="H24" t="s">
        <v>54</v>
      </c>
      <c r="I24">
        <v>3918.5227132507398</v>
      </c>
      <c r="J24">
        <v>4062.8003038330098</v>
      </c>
      <c r="K24">
        <v>4031.7886301086401</v>
      </c>
      <c r="L24">
        <v>4041.72571635131</v>
      </c>
      <c r="M24">
        <v>4090.2411760864302</v>
      </c>
      <c r="N24">
        <v>4051.5599735046399</v>
      </c>
      <c r="O24">
        <v>4024.97203835448</v>
      </c>
      <c r="P24">
        <v>4005.26894591674</v>
      </c>
      <c r="Q24">
        <v>3969.15223844604</v>
      </c>
      <c r="R24">
        <v>3927.6136496520999</v>
      </c>
      <c r="S24">
        <v>3915.1849119140702</v>
      </c>
      <c r="T24">
        <v>3884.4282343505902</v>
      </c>
      <c r="U24">
        <v>3911.8141227417</v>
      </c>
      <c r="V24">
        <v>3910.4772516540502</v>
      </c>
      <c r="W24">
        <v>3915.6607491882301</v>
      </c>
      <c r="X24">
        <v>3930.52118335571</v>
      </c>
      <c r="Y24">
        <v>3927.09440539551</v>
      </c>
      <c r="Z24">
        <v>3947.2973011535701</v>
      </c>
      <c r="AA24">
        <v>3931.5273301574598</v>
      </c>
      <c r="AB24">
        <v>3885.7677249206599</v>
      </c>
      <c r="AC24">
        <v>3877.2642379699701</v>
      </c>
      <c r="AD24">
        <v>3896.1212633178802</v>
      </c>
      <c r="AE24">
        <v>3914.4885797607399</v>
      </c>
      <c r="AF24">
        <v>3967.9353544616702</v>
      </c>
      <c r="AG24">
        <v>3903.9720001403798</v>
      </c>
      <c r="AH24">
        <v>3895.47481048584</v>
      </c>
      <c r="AI24">
        <v>3900.6505755798398</v>
      </c>
      <c r="AJ24">
        <v>3916.6290356018098</v>
      </c>
      <c r="AK24">
        <v>3926.3812843872101</v>
      </c>
      <c r="AL24">
        <v>3934.2048669006299</v>
      </c>
      <c r="AM24">
        <v>3953.7473955016999</v>
      </c>
      <c r="AN24">
        <v>3953.5864467163001</v>
      </c>
      <c r="AO24">
        <v>3912.24778972779</v>
      </c>
      <c r="AP24">
        <v>3911.7462083251999</v>
      </c>
      <c r="AQ24">
        <v>3936.2124812194902</v>
      </c>
    </row>
    <row r="25" spans="1:43" x14ac:dyDescent="0.35">
      <c r="B25" t="s">
        <v>57</v>
      </c>
      <c r="I25">
        <f>SUM(I20:I24)</f>
        <v>413002.78876420192</v>
      </c>
      <c r="J25">
        <f t="shared" ref="J25:AQ25" si="3">SUM(J20:J24)</f>
        <v>415817.58083842252</v>
      </c>
      <c r="K25">
        <f t="shared" si="3"/>
        <v>406418.66703740612</v>
      </c>
      <c r="L25">
        <f t="shared" si="3"/>
        <v>403033.86063179246</v>
      </c>
      <c r="M25">
        <f t="shared" si="3"/>
        <v>393800.13159031229</v>
      </c>
      <c r="N25">
        <f t="shared" si="3"/>
        <v>381495.34124018281</v>
      </c>
      <c r="O25">
        <f t="shared" si="3"/>
        <v>374986.34288424934</v>
      </c>
      <c r="P25">
        <f t="shared" si="3"/>
        <v>365226.70683497068</v>
      </c>
      <c r="Q25">
        <f t="shared" si="3"/>
        <v>356619.12607569154</v>
      </c>
      <c r="R25">
        <f t="shared" si="3"/>
        <v>347632.96299905522</v>
      </c>
      <c r="S25">
        <f t="shared" si="3"/>
        <v>332795.99413895886</v>
      </c>
      <c r="T25">
        <f t="shared" si="3"/>
        <v>323617.1206388456</v>
      </c>
      <c r="U25">
        <f t="shared" si="3"/>
        <v>318527.82151343621</v>
      </c>
      <c r="V25">
        <f t="shared" si="3"/>
        <v>310221.08505480108</v>
      </c>
      <c r="W25">
        <f t="shared" si="3"/>
        <v>300109.70860243309</v>
      </c>
      <c r="X25">
        <f t="shared" si="3"/>
        <v>296974.68837464659</v>
      </c>
      <c r="Y25">
        <f t="shared" si="3"/>
        <v>285569.21415901504</v>
      </c>
      <c r="Z25">
        <f t="shared" si="3"/>
        <v>278460.27322509914</v>
      </c>
      <c r="AA25">
        <f t="shared" si="3"/>
        <v>267004.20169964799</v>
      </c>
      <c r="AB25">
        <f t="shared" si="3"/>
        <v>260790.11657562642</v>
      </c>
      <c r="AC25">
        <f t="shared" si="3"/>
        <v>255942.96347723732</v>
      </c>
      <c r="AD25">
        <f t="shared" si="3"/>
        <v>254293.54374692208</v>
      </c>
      <c r="AE25">
        <f t="shared" si="3"/>
        <v>253055.51194973561</v>
      </c>
      <c r="AF25">
        <f t="shared" si="3"/>
        <v>253980.80226731946</v>
      </c>
      <c r="AG25">
        <f t="shared" si="3"/>
        <v>255051.29117099574</v>
      </c>
      <c r="AH25">
        <f t="shared" si="3"/>
        <v>253441.14192322179</v>
      </c>
      <c r="AI25">
        <f t="shared" si="3"/>
        <v>253534.96934658158</v>
      </c>
      <c r="AJ25">
        <f t="shared" si="3"/>
        <v>252411.02433109557</v>
      </c>
      <c r="AK25">
        <f t="shared" si="3"/>
        <v>250759.06246674483</v>
      </c>
      <c r="AL25">
        <f t="shared" si="3"/>
        <v>250682.44160311625</v>
      </c>
      <c r="AM25">
        <f t="shared" si="3"/>
        <v>251455.29511180261</v>
      </c>
      <c r="AN25">
        <f t="shared" si="3"/>
        <v>247621.61706611395</v>
      </c>
      <c r="AO25">
        <f t="shared" si="3"/>
        <v>244864.46692123223</v>
      </c>
      <c r="AP25">
        <f t="shared" si="3"/>
        <v>243931.02994854181</v>
      </c>
      <c r="AQ25">
        <f t="shared" si="3"/>
        <v>238066.14089141059</v>
      </c>
    </row>
    <row r="26" spans="1:43" x14ac:dyDescent="0.35">
      <c r="A26">
        <v>5004601</v>
      </c>
      <c r="B26" t="s">
        <v>58</v>
      </c>
      <c r="C26" t="s">
        <v>44</v>
      </c>
      <c r="D26" t="s">
        <v>45</v>
      </c>
      <c r="E26" t="s">
        <v>46</v>
      </c>
      <c r="F26" t="s">
        <v>47</v>
      </c>
      <c r="G26" t="s">
        <v>48</v>
      </c>
      <c r="H26" t="s">
        <v>48</v>
      </c>
      <c r="I26">
        <v>44958.624469805502</v>
      </c>
      <c r="J26">
        <v>44287.390649072098</v>
      </c>
      <c r="K26">
        <v>42904.896718701697</v>
      </c>
      <c r="L26">
        <v>40825.888854382603</v>
      </c>
      <c r="M26">
        <v>38238.6976035837</v>
      </c>
      <c r="N26">
        <v>35389.079587207903</v>
      </c>
      <c r="O26">
        <v>34931.085252650097</v>
      </c>
      <c r="P26">
        <v>32988.374678370397</v>
      </c>
      <c r="Q26">
        <v>30794.832083637801</v>
      </c>
      <c r="R26">
        <v>29730.0908364268</v>
      </c>
      <c r="S26">
        <v>29415.9903524974</v>
      </c>
      <c r="T26">
        <v>29047.107799024499</v>
      </c>
      <c r="U26">
        <v>28158.021242054401</v>
      </c>
      <c r="V26">
        <v>27707.8578486644</v>
      </c>
      <c r="W26">
        <v>27993.813368934301</v>
      </c>
      <c r="X26">
        <v>27489.9844296642</v>
      </c>
      <c r="Y26">
        <v>27034.366157105302</v>
      </c>
      <c r="Z26">
        <v>26951.054720575601</v>
      </c>
      <c r="AA26">
        <v>26071.993223774101</v>
      </c>
      <c r="AB26">
        <v>25844.901085767498</v>
      </c>
      <c r="AC26">
        <v>25763.7354875073</v>
      </c>
      <c r="AD26">
        <v>26334.392783783998</v>
      </c>
      <c r="AE26">
        <v>26875.6062634593</v>
      </c>
      <c r="AF26">
        <v>26806.385360187702</v>
      </c>
      <c r="AG26">
        <v>27262.1399194285</v>
      </c>
      <c r="AH26">
        <v>27723.577626905299</v>
      </c>
      <c r="AI26">
        <v>28225.910911621999</v>
      </c>
      <c r="AJ26">
        <v>28419.978483594899</v>
      </c>
      <c r="AK26">
        <v>28604.246876953901</v>
      </c>
      <c r="AL26">
        <v>28757.3959871103</v>
      </c>
      <c r="AM26">
        <v>28943.431989753099</v>
      </c>
      <c r="AN26">
        <v>28010.5883099559</v>
      </c>
      <c r="AO26">
        <v>27050.054245765099</v>
      </c>
      <c r="AP26">
        <v>27399.3843725353</v>
      </c>
      <c r="AQ26">
        <v>28532.393536128198</v>
      </c>
    </row>
    <row r="27" spans="1:43" x14ac:dyDescent="0.35">
      <c r="A27">
        <v>5004601</v>
      </c>
      <c r="B27" t="s">
        <v>58</v>
      </c>
      <c r="C27" t="s">
        <v>44</v>
      </c>
      <c r="D27" t="s">
        <v>45</v>
      </c>
      <c r="E27" t="s">
        <v>50</v>
      </c>
      <c r="F27" t="s">
        <v>52</v>
      </c>
      <c r="G27" t="s">
        <v>52</v>
      </c>
      <c r="H27" t="s">
        <v>52</v>
      </c>
      <c r="I27">
        <v>9902.6390503669809</v>
      </c>
      <c r="J27">
        <v>9784.9465423408092</v>
      </c>
      <c r="K27">
        <v>10616.430823089901</v>
      </c>
      <c r="L27">
        <v>10806.835932391599</v>
      </c>
      <c r="M27">
        <v>10649.839323669799</v>
      </c>
      <c r="N27">
        <v>10169.3397783817</v>
      </c>
      <c r="O27">
        <v>10196.388912488101</v>
      </c>
      <c r="P27">
        <v>11139.625121478601</v>
      </c>
      <c r="Q27">
        <v>11696.522526422201</v>
      </c>
      <c r="R27">
        <v>11764.577315057501</v>
      </c>
      <c r="S27">
        <v>11269.3575789188</v>
      </c>
      <c r="T27">
        <v>11412.4396875124</v>
      </c>
      <c r="U27">
        <v>11597.742143121501</v>
      </c>
      <c r="V27">
        <v>11353.9312046144</v>
      </c>
      <c r="W27">
        <v>11259.1302062623</v>
      </c>
      <c r="X27">
        <v>11415.265867108201</v>
      </c>
      <c r="Y27">
        <v>12092.4561677002</v>
      </c>
      <c r="Z27">
        <v>12286.3543382812</v>
      </c>
      <c r="AA27">
        <v>11795.8460245483</v>
      </c>
      <c r="AB27">
        <v>11879.302028161699</v>
      </c>
      <c r="AC27">
        <v>12120.9954469238</v>
      </c>
      <c r="AD27">
        <v>11967.4762712342</v>
      </c>
      <c r="AE27">
        <v>11727.9103248841</v>
      </c>
      <c r="AF27">
        <v>11710.7835755859</v>
      </c>
      <c r="AG27">
        <v>11220.0850201173</v>
      </c>
      <c r="AH27">
        <v>10830.4671288149</v>
      </c>
      <c r="AI27">
        <v>10517.005535333499</v>
      </c>
      <c r="AJ27">
        <v>10698.2589550295</v>
      </c>
      <c r="AK27">
        <v>11011.979494555901</v>
      </c>
      <c r="AL27">
        <v>11474.2822732973</v>
      </c>
      <c r="AM27">
        <v>11745.4359521731</v>
      </c>
      <c r="AN27">
        <v>11932.695558832</v>
      </c>
      <c r="AO27">
        <v>12769.397968768501</v>
      </c>
      <c r="AP27">
        <v>12816.415660553001</v>
      </c>
      <c r="AQ27">
        <v>11307.3987688543</v>
      </c>
    </row>
    <row r="28" spans="1:43" x14ac:dyDescent="0.35">
      <c r="A28">
        <v>5004601</v>
      </c>
      <c r="B28" t="s">
        <v>58</v>
      </c>
      <c r="C28" t="s">
        <v>44</v>
      </c>
      <c r="D28" t="s">
        <v>45</v>
      </c>
      <c r="E28" t="s">
        <v>53</v>
      </c>
      <c r="F28" t="s">
        <v>54</v>
      </c>
      <c r="G28" t="s">
        <v>54</v>
      </c>
      <c r="H28" t="s">
        <v>54</v>
      </c>
      <c r="I28">
        <v>3457.4263269166299</v>
      </c>
      <c r="J28">
        <v>3474.0413055848398</v>
      </c>
      <c r="K28">
        <v>3492.2839184510399</v>
      </c>
      <c r="L28">
        <v>3506.6621050416202</v>
      </c>
      <c r="M28">
        <v>3511.8411730653102</v>
      </c>
      <c r="N28">
        <v>3516.1923826051102</v>
      </c>
      <c r="O28">
        <v>3531.2147911622501</v>
      </c>
      <c r="P28">
        <v>3542.7307492066798</v>
      </c>
      <c r="Q28">
        <v>3562.0597786744502</v>
      </c>
      <c r="R28">
        <v>3572.01777382825</v>
      </c>
      <c r="S28">
        <v>3579.4155270692199</v>
      </c>
      <c r="T28">
        <v>3585.5788389161398</v>
      </c>
      <c r="U28">
        <v>3604.4952618714601</v>
      </c>
      <c r="V28">
        <v>3653.4692267762498</v>
      </c>
      <c r="W28">
        <v>3625.06860258801</v>
      </c>
      <c r="X28">
        <v>3600.3790758240998</v>
      </c>
      <c r="Y28">
        <v>3584.8539191346399</v>
      </c>
      <c r="Z28">
        <v>3556.77994767468</v>
      </c>
      <c r="AA28">
        <v>3587.53313992932</v>
      </c>
      <c r="AB28">
        <v>3596.0961387635498</v>
      </c>
      <c r="AC28">
        <v>3601.43709767468</v>
      </c>
      <c r="AD28">
        <v>3611.2179538819501</v>
      </c>
      <c r="AE28">
        <v>3603.8848795106101</v>
      </c>
      <c r="AF28">
        <v>3614.2435001099798</v>
      </c>
      <c r="AG28">
        <v>3591.0396026734502</v>
      </c>
      <c r="AH28">
        <v>3599.4213467347299</v>
      </c>
      <c r="AI28">
        <v>3592.5972958192101</v>
      </c>
      <c r="AJ28">
        <v>3583.4593763856101</v>
      </c>
      <c r="AK28">
        <v>3599.4158959107599</v>
      </c>
      <c r="AL28">
        <v>3595.79888753673</v>
      </c>
      <c r="AM28">
        <v>3610.9407794556801</v>
      </c>
      <c r="AN28">
        <v>3800.8396602234998</v>
      </c>
      <c r="AO28">
        <v>3755.8650155457699</v>
      </c>
      <c r="AP28">
        <v>3762.9287523804801</v>
      </c>
      <c r="AQ28">
        <v>3719.4697297059301</v>
      </c>
    </row>
    <row r="29" spans="1:43" x14ac:dyDescent="0.35">
      <c r="B29" t="s">
        <v>58</v>
      </c>
      <c r="I29">
        <f>SUM(I26:I28)</f>
        <v>58318.689847089117</v>
      </c>
      <c r="J29">
        <f t="shared" ref="J29:AQ29" si="4">SUM(J26:J28)</f>
        <v>57546.37849699775</v>
      </c>
      <c r="K29">
        <f t="shared" si="4"/>
        <v>57013.611460242639</v>
      </c>
      <c r="L29">
        <f t="shared" si="4"/>
        <v>55139.386891815826</v>
      </c>
      <c r="M29">
        <f t="shared" si="4"/>
        <v>52400.378100318812</v>
      </c>
      <c r="N29">
        <f t="shared" si="4"/>
        <v>49074.611748194715</v>
      </c>
      <c r="O29">
        <f t="shared" si="4"/>
        <v>48658.688956300452</v>
      </c>
      <c r="P29">
        <f t="shared" si="4"/>
        <v>47670.730549055683</v>
      </c>
      <c r="Q29">
        <f t="shared" si="4"/>
        <v>46053.414388734447</v>
      </c>
      <c r="R29">
        <f t="shared" si="4"/>
        <v>45066.685925312551</v>
      </c>
      <c r="S29">
        <f t="shared" si="4"/>
        <v>44264.763458485417</v>
      </c>
      <c r="T29">
        <f t="shared" si="4"/>
        <v>44045.126325453042</v>
      </c>
      <c r="U29">
        <f t="shared" si="4"/>
        <v>43360.258647047362</v>
      </c>
      <c r="V29">
        <f t="shared" si="4"/>
        <v>42715.258280055052</v>
      </c>
      <c r="W29">
        <f t="shared" si="4"/>
        <v>42878.012177784614</v>
      </c>
      <c r="X29">
        <f t="shared" si="4"/>
        <v>42505.629372596501</v>
      </c>
      <c r="Y29">
        <f t="shared" si="4"/>
        <v>42711.676243940143</v>
      </c>
      <c r="Z29">
        <f t="shared" si="4"/>
        <v>42794.18900653148</v>
      </c>
      <c r="AA29">
        <f t="shared" si="4"/>
        <v>41455.372388251722</v>
      </c>
      <c r="AB29">
        <f t="shared" si="4"/>
        <v>41320.299252692741</v>
      </c>
      <c r="AC29">
        <f t="shared" si="4"/>
        <v>41486.168032105779</v>
      </c>
      <c r="AD29">
        <f t="shared" si="4"/>
        <v>41913.087008900147</v>
      </c>
      <c r="AE29">
        <f t="shared" si="4"/>
        <v>42207.401467854012</v>
      </c>
      <c r="AF29">
        <f t="shared" si="4"/>
        <v>42131.412435883583</v>
      </c>
      <c r="AG29">
        <f t="shared" si="4"/>
        <v>42073.264542219251</v>
      </c>
      <c r="AH29">
        <f t="shared" si="4"/>
        <v>42153.466102454928</v>
      </c>
      <c r="AI29">
        <f t="shared" si="4"/>
        <v>42335.513742774703</v>
      </c>
      <c r="AJ29">
        <f t="shared" si="4"/>
        <v>42701.696815010007</v>
      </c>
      <c r="AK29">
        <f t="shared" si="4"/>
        <v>43215.642267420561</v>
      </c>
      <c r="AL29">
        <f t="shared" si="4"/>
        <v>43827.47714794433</v>
      </c>
      <c r="AM29">
        <f t="shared" si="4"/>
        <v>44299.80872138188</v>
      </c>
      <c r="AN29">
        <f t="shared" si="4"/>
        <v>43744.123529011398</v>
      </c>
      <c r="AO29">
        <f t="shared" si="4"/>
        <v>43575.317230079374</v>
      </c>
      <c r="AP29">
        <f t="shared" si="4"/>
        <v>43978.728785468782</v>
      </c>
      <c r="AQ29">
        <f t="shared" si="4"/>
        <v>43559.262034688429</v>
      </c>
    </row>
    <row r="30" spans="1:43" x14ac:dyDescent="0.35">
      <c r="A30">
        <v>5005202</v>
      </c>
      <c r="B30" t="s">
        <v>59</v>
      </c>
      <c r="C30" t="s">
        <v>44</v>
      </c>
      <c r="D30" t="s">
        <v>45</v>
      </c>
      <c r="E30" t="s">
        <v>46</v>
      </c>
      <c r="F30" t="s">
        <v>47</v>
      </c>
      <c r="G30" t="s">
        <v>48</v>
      </c>
      <c r="H30" t="s">
        <v>48</v>
      </c>
      <c r="I30">
        <v>19956.617688940602</v>
      </c>
      <c r="J30">
        <v>19690.2399690735</v>
      </c>
      <c r="K30">
        <v>19588.113668963601</v>
      </c>
      <c r="L30">
        <v>19295.042954078199</v>
      </c>
      <c r="M30">
        <v>19125.037948901801</v>
      </c>
      <c r="N30">
        <v>19224.014259217201</v>
      </c>
      <c r="O30">
        <v>19303.5773697884</v>
      </c>
      <c r="P30">
        <v>19685.927359399298</v>
      </c>
      <c r="Q30">
        <v>19796.194248975498</v>
      </c>
      <c r="R30">
        <v>19753.8230431464</v>
      </c>
      <c r="S30">
        <v>19713.8865345952</v>
      </c>
      <c r="T30">
        <v>19550.338697198898</v>
      </c>
      <c r="U30">
        <v>19821.7610850827</v>
      </c>
      <c r="V30">
        <v>20214.727260534699</v>
      </c>
      <c r="W30">
        <v>20258.722262432901</v>
      </c>
      <c r="X30">
        <v>20529.944285699599</v>
      </c>
      <c r="Y30">
        <v>20742.8631468075</v>
      </c>
      <c r="Z30">
        <v>20654.359651947401</v>
      </c>
      <c r="AA30">
        <v>20475.085894763299</v>
      </c>
      <c r="AB30">
        <v>20255.360667339701</v>
      </c>
      <c r="AC30">
        <v>20064.4259183045</v>
      </c>
      <c r="AD30">
        <v>20088.8409974729</v>
      </c>
      <c r="AE30">
        <v>20122.5257250549</v>
      </c>
      <c r="AF30">
        <v>20167.245927972301</v>
      </c>
      <c r="AG30">
        <v>20301.430726123199</v>
      </c>
      <c r="AH30">
        <v>20695.417562195398</v>
      </c>
      <c r="AI30">
        <v>20849.412276147901</v>
      </c>
      <c r="AJ30">
        <v>21149.471122027899</v>
      </c>
      <c r="AK30">
        <v>21364.871011151601</v>
      </c>
      <c r="AL30">
        <v>21345.689036908501</v>
      </c>
      <c r="AM30">
        <v>21102.1486160766</v>
      </c>
      <c r="AN30">
        <v>20986.9237393314</v>
      </c>
      <c r="AO30">
        <v>20700.660611352501</v>
      </c>
      <c r="AP30">
        <v>19252.0625947025</v>
      </c>
      <c r="AQ30">
        <v>19247.915829510901</v>
      </c>
    </row>
    <row r="31" spans="1:43" x14ac:dyDescent="0.35">
      <c r="A31">
        <v>5005202</v>
      </c>
      <c r="B31" t="s">
        <v>59</v>
      </c>
      <c r="C31" t="s">
        <v>44</v>
      </c>
      <c r="D31" t="s">
        <v>45</v>
      </c>
      <c r="E31" t="s">
        <v>46</v>
      </c>
      <c r="F31" t="s">
        <v>47</v>
      </c>
      <c r="G31" t="s">
        <v>49</v>
      </c>
      <c r="H31" t="s">
        <v>49</v>
      </c>
      <c r="I31">
        <v>1410.14111837158</v>
      </c>
      <c r="J31">
        <v>1533.89522371826</v>
      </c>
      <c r="K31">
        <v>1555.39252467041</v>
      </c>
      <c r="L31">
        <v>1478.39243356324</v>
      </c>
      <c r="M31">
        <v>1495.99162391967</v>
      </c>
      <c r="N31">
        <v>1324.7721418029701</v>
      </c>
      <c r="O31">
        <v>1052.94777907715</v>
      </c>
      <c r="P31">
        <v>1388.5472566650501</v>
      </c>
      <c r="Q31">
        <v>1163.63208753663</v>
      </c>
      <c r="R31">
        <v>1018.97981704713</v>
      </c>
      <c r="S31">
        <v>909.43289500123399</v>
      </c>
      <c r="T31">
        <v>818.49248956909798</v>
      </c>
      <c r="U31">
        <v>1201.87185739745</v>
      </c>
      <c r="V31">
        <v>678.03288919678596</v>
      </c>
      <c r="W31">
        <v>737.44487469483704</v>
      </c>
      <c r="X31">
        <v>735.99642287598795</v>
      </c>
      <c r="Y31">
        <v>792.58732189942498</v>
      </c>
      <c r="Z31">
        <v>696.81745733644095</v>
      </c>
      <c r="AA31">
        <v>958.63424299927499</v>
      </c>
      <c r="AB31">
        <v>1309.3639982971199</v>
      </c>
      <c r="AC31">
        <v>1495.5551731262201</v>
      </c>
      <c r="AD31">
        <v>1357.3395474487199</v>
      </c>
      <c r="AE31">
        <v>1221.64607399902</v>
      </c>
      <c r="AF31">
        <v>1065.07797729493</v>
      </c>
      <c r="AG31">
        <v>1079.80567191162</v>
      </c>
      <c r="AH31">
        <v>959.85755115356903</v>
      </c>
      <c r="AI31">
        <v>1215.9199722656101</v>
      </c>
      <c r="AJ31">
        <v>1034.7789582824701</v>
      </c>
      <c r="AK31">
        <v>1065.1486034545901</v>
      </c>
      <c r="AL31">
        <v>991.30060521850896</v>
      </c>
      <c r="AM31">
        <v>1095.7782430847201</v>
      </c>
      <c r="AN31">
        <v>1098.15611815796</v>
      </c>
      <c r="AO31">
        <v>1159.41353426514</v>
      </c>
      <c r="AP31">
        <v>2024.0136871520999</v>
      </c>
      <c r="AQ31">
        <v>2024.3518572570799</v>
      </c>
    </row>
    <row r="32" spans="1:43" x14ac:dyDescent="0.35">
      <c r="A32">
        <v>5005202</v>
      </c>
      <c r="B32" t="s">
        <v>59</v>
      </c>
      <c r="C32" t="s">
        <v>44</v>
      </c>
      <c r="D32" t="s">
        <v>45</v>
      </c>
      <c r="E32" t="s">
        <v>50</v>
      </c>
      <c r="F32" t="s">
        <v>51</v>
      </c>
      <c r="G32" t="s">
        <v>51</v>
      </c>
      <c r="H32" t="s">
        <v>51</v>
      </c>
      <c r="I32">
        <v>1715.7689843810799</v>
      </c>
      <c r="J32">
        <v>1711.5429213989</v>
      </c>
      <c r="K32">
        <v>2002.3647788574001</v>
      </c>
      <c r="L32">
        <v>1398.0874011230301</v>
      </c>
      <c r="M32">
        <v>1480.6654366027601</v>
      </c>
      <c r="N32">
        <v>1505.2938169921699</v>
      </c>
      <c r="O32">
        <v>1418.8816029418699</v>
      </c>
      <c r="P32">
        <v>1670.2440251891801</v>
      </c>
      <c r="Q32">
        <v>1662.3623858947501</v>
      </c>
      <c r="R32">
        <v>1961.1013623413</v>
      </c>
      <c r="S32">
        <v>1406.38675336912</v>
      </c>
      <c r="T32">
        <v>1528.2568222228799</v>
      </c>
      <c r="U32">
        <v>1668.4000388061299</v>
      </c>
      <c r="V32">
        <v>1925.2527011413299</v>
      </c>
      <c r="W32">
        <v>1955.3715611022501</v>
      </c>
      <c r="X32">
        <v>1675.3054439758</v>
      </c>
      <c r="Y32">
        <v>2441.0671199829399</v>
      </c>
      <c r="Z32">
        <v>1105.28035634765</v>
      </c>
      <c r="AA32">
        <v>1102.9963844543499</v>
      </c>
      <c r="AB32">
        <v>1731.5202487914901</v>
      </c>
      <c r="AC32">
        <v>2125.31854219968</v>
      </c>
      <c r="AD32">
        <v>982.42685537719797</v>
      </c>
      <c r="AE32">
        <v>1496.85036403197</v>
      </c>
      <c r="AF32">
        <v>1747.2649398071201</v>
      </c>
      <c r="AG32">
        <v>2358.23088461306</v>
      </c>
      <c r="AH32">
        <v>1716.9331939086801</v>
      </c>
      <c r="AI32">
        <v>1768.2226767638999</v>
      </c>
      <c r="AJ32">
        <v>2334.7723143859698</v>
      </c>
      <c r="AK32">
        <v>1703.1634189941301</v>
      </c>
      <c r="AL32">
        <v>1280.6874066101</v>
      </c>
      <c r="AM32">
        <v>1711.19191748044</v>
      </c>
      <c r="AN32">
        <v>1780.5714779052801</v>
      </c>
      <c r="AO32">
        <v>1604.8812734557901</v>
      </c>
      <c r="AP32">
        <v>1901.6531682556099</v>
      </c>
      <c r="AQ32">
        <v>2065.6657808349501</v>
      </c>
    </row>
    <row r="33" spans="1:43" x14ac:dyDescent="0.35">
      <c r="A33">
        <v>5005202</v>
      </c>
      <c r="B33" t="s">
        <v>59</v>
      </c>
      <c r="C33" t="s">
        <v>44</v>
      </c>
      <c r="D33" t="s">
        <v>45</v>
      </c>
      <c r="E33" t="s">
        <v>50</v>
      </c>
      <c r="F33" t="s">
        <v>52</v>
      </c>
      <c r="G33" t="s">
        <v>52</v>
      </c>
      <c r="H33" t="s">
        <v>52</v>
      </c>
      <c r="I33">
        <v>819.73491149901702</v>
      </c>
      <c r="J33">
        <v>818.54690130003598</v>
      </c>
      <c r="K33">
        <v>470.20882716676601</v>
      </c>
      <c r="L33">
        <v>867.89170664061601</v>
      </c>
      <c r="M33">
        <v>820.592194018535</v>
      </c>
      <c r="N33">
        <v>810.60538765866204</v>
      </c>
      <c r="O33">
        <v>913.41952438354497</v>
      </c>
      <c r="P33">
        <v>646.41241998899704</v>
      </c>
      <c r="Q33">
        <v>670.536049713122</v>
      </c>
      <c r="R33">
        <v>497.02798821412398</v>
      </c>
      <c r="S33">
        <v>914.61285310058702</v>
      </c>
      <c r="T33">
        <v>797.64749431151802</v>
      </c>
      <c r="U33">
        <v>689.06694759520497</v>
      </c>
      <c r="V33">
        <v>530.97098850708699</v>
      </c>
      <c r="W33">
        <v>622.97553941040303</v>
      </c>
      <c r="X33">
        <v>947.289061962863</v>
      </c>
      <c r="Y33">
        <v>226.88653275146399</v>
      </c>
      <c r="Z33">
        <v>1516.8197421508301</v>
      </c>
      <c r="AA33">
        <v>1492.4445661254399</v>
      </c>
      <c r="AB33">
        <v>868.14849177244605</v>
      </c>
      <c r="AC33">
        <v>470.28445288084799</v>
      </c>
      <c r="AD33">
        <v>1753.0263623595699</v>
      </c>
      <c r="AE33">
        <v>1288.33480057981</v>
      </c>
      <c r="AF33">
        <v>1019.9828880188001</v>
      </c>
      <c r="AG33">
        <v>486.43285405273002</v>
      </c>
      <c r="AH33">
        <v>1009.88222227782</v>
      </c>
      <c r="AI33">
        <v>844.042493634018</v>
      </c>
      <c r="AJ33">
        <v>276.82281944580097</v>
      </c>
      <c r="AK33">
        <v>945.39342677612001</v>
      </c>
      <c r="AL33">
        <v>1335.12905254515</v>
      </c>
      <c r="AM33">
        <v>945.83274656372805</v>
      </c>
      <c r="AN33">
        <v>742.03616373290799</v>
      </c>
      <c r="AO33">
        <v>910.53930196533497</v>
      </c>
      <c r="AP33">
        <v>640.07495772093</v>
      </c>
      <c r="AQ33">
        <v>474.117281256122</v>
      </c>
    </row>
    <row r="34" spans="1:43" x14ac:dyDescent="0.35">
      <c r="A34">
        <v>5005202</v>
      </c>
      <c r="B34" t="s">
        <v>59</v>
      </c>
      <c r="C34" t="s">
        <v>44</v>
      </c>
      <c r="D34" t="s">
        <v>45</v>
      </c>
      <c r="E34" t="s">
        <v>53</v>
      </c>
      <c r="F34" t="s">
        <v>54</v>
      </c>
      <c r="G34" t="s">
        <v>54</v>
      </c>
      <c r="H34" t="s">
        <v>54</v>
      </c>
      <c r="I34">
        <v>3302.72393286743</v>
      </c>
      <c r="J34">
        <v>3296.8859295104999</v>
      </c>
      <c r="K34">
        <v>3285.37608062136</v>
      </c>
      <c r="L34">
        <v>3316.0145813537802</v>
      </c>
      <c r="M34">
        <v>3299.42662437745</v>
      </c>
      <c r="N34">
        <v>3284.6159614502199</v>
      </c>
      <c r="O34">
        <v>3298.0719504455601</v>
      </c>
      <c r="P34">
        <v>3271.6671104187199</v>
      </c>
      <c r="Q34">
        <v>3276.7454472473501</v>
      </c>
      <c r="R34">
        <v>3225.2877271668099</v>
      </c>
      <c r="S34">
        <v>3214.7947912781501</v>
      </c>
      <c r="T34">
        <v>3211.7474725586699</v>
      </c>
      <c r="U34">
        <v>3187.0375802612698</v>
      </c>
      <c r="V34">
        <v>3089.7972523864801</v>
      </c>
      <c r="W34">
        <v>2989.9361269042902</v>
      </c>
      <c r="X34">
        <v>2977.3274387817401</v>
      </c>
      <c r="Y34">
        <v>2971.66001789551</v>
      </c>
      <c r="Z34">
        <v>2945.0909109069898</v>
      </c>
      <c r="AA34">
        <v>2963.6254715759301</v>
      </c>
      <c r="AB34">
        <v>2964.3867240234399</v>
      </c>
      <c r="AC34">
        <v>2965.2328851806601</v>
      </c>
      <c r="AD34">
        <v>2978.2650700317299</v>
      </c>
      <c r="AE34">
        <v>2977.4198941284099</v>
      </c>
      <c r="AF34">
        <v>2973.0192105163601</v>
      </c>
      <c r="AG34">
        <v>2955.3332564209099</v>
      </c>
      <c r="AH34">
        <v>2946.0235881164699</v>
      </c>
      <c r="AI34">
        <v>2943.4841917907902</v>
      </c>
      <c r="AJ34">
        <v>2945.2591943420498</v>
      </c>
      <c r="AK34">
        <v>2941.1127288391399</v>
      </c>
      <c r="AL34">
        <v>2941.5366008362098</v>
      </c>
      <c r="AM34">
        <v>2936.8000365295702</v>
      </c>
      <c r="AN34">
        <v>2946.2760858337301</v>
      </c>
      <c r="AO34">
        <v>2953.29746557006</v>
      </c>
      <c r="AP34">
        <v>2940.1824747680698</v>
      </c>
      <c r="AQ34">
        <v>2941.0286242858901</v>
      </c>
    </row>
    <row r="35" spans="1:43" x14ac:dyDescent="0.35">
      <c r="B35" t="s">
        <v>59</v>
      </c>
      <c r="I35">
        <f>SUM(I30:I34)</f>
        <v>27204.986636059708</v>
      </c>
      <c r="J35">
        <f t="shared" ref="J35:AQ35" si="5">SUM(J30:J34)</f>
        <v>27051.110945001197</v>
      </c>
      <c r="K35">
        <f t="shared" si="5"/>
        <v>26901.45588027954</v>
      </c>
      <c r="L35">
        <f t="shared" si="5"/>
        <v>26355.429076758868</v>
      </c>
      <c r="M35">
        <f t="shared" si="5"/>
        <v>26221.713827820218</v>
      </c>
      <c r="N35">
        <f t="shared" si="5"/>
        <v>26149.301567121223</v>
      </c>
      <c r="O35">
        <f t="shared" si="5"/>
        <v>25986.898226636524</v>
      </c>
      <c r="P35">
        <f t="shared" si="5"/>
        <v>26662.798171661241</v>
      </c>
      <c r="Q35">
        <f t="shared" si="5"/>
        <v>26569.470219367351</v>
      </c>
      <c r="R35">
        <f t="shared" si="5"/>
        <v>26456.219937915768</v>
      </c>
      <c r="S35">
        <f t="shared" si="5"/>
        <v>26159.113827344288</v>
      </c>
      <c r="T35">
        <f t="shared" si="5"/>
        <v>25906.482975861061</v>
      </c>
      <c r="U35">
        <f t="shared" si="5"/>
        <v>26568.137509142754</v>
      </c>
      <c r="V35">
        <f t="shared" si="5"/>
        <v>26438.781091766385</v>
      </c>
      <c r="W35">
        <f t="shared" si="5"/>
        <v>26564.450364544678</v>
      </c>
      <c r="X35">
        <f t="shared" si="5"/>
        <v>26865.862653295993</v>
      </c>
      <c r="Y35">
        <f t="shared" si="5"/>
        <v>27175.064139336839</v>
      </c>
      <c r="Z35">
        <f t="shared" si="5"/>
        <v>26918.368118689315</v>
      </c>
      <c r="AA35">
        <f t="shared" si="5"/>
        <v>26992.786559918295</v>
      </c>
      <c r="AB35">
        <f t="shared" si="5"/>
        <v>27128.780130224197</v>
      </c>
      <c r="AC35">
        <f t="shared" si="5"/>
        <v>27120.816971691907</v>
      </c>
      <c r="AD35">
        <f t="shared" si="5"/>
        <v>27159.898832690116</v>
      </c>
      <c r="AE35">
        <f t="shared" si="5"/>
        <v>27106.77685779411</v>
      </c>
      <c r="AF35">
        <f t="shared" si="5"/>
        <v>26972.590943609506</v>
      </c>
      <c r="AG35">
        <f t="shared" si="5"/>
        <v>27181.233393121518</v>
      </c>
      <c r="AH35">
        <f t="shared" si="5"/>
        <v>27328.114117651938</v>
      </c>
      <c r="AI35">
        <f t="shared" si="5"/>
        <v>27621.081610602218</v>
      </c>
      <c r="AJ35">
        <f t="shared" si="5"/>
        <v>27741.104408484189</v>
      </c>
      <c r="AK35">
        <f t="shared" si="5"/>
        <v>28019.68918921558</v>
      </c>
      <c r="AL35">
        <f t="shared" si="5"/>
        <v>27894.342702118473</v>
      </c>
      <c r="AM35">
        <f t="shared" si="5"/>
        <v>27791.751559735058</v>
      </c>
      <c r="AN35">
        <f t="shared" si="5"/>
        <v>27553.963584961279</v>
      </c>
      <c r="AO35">
        <f t="shared" si="5"/>
        <v>27328.792186608825</v>
      </c>
      <c r="AP35">
        <f t="shared" si="5"/>
        <v>26757.986882599209</v>
      </c>
      <c r="AQ35">
        <f t="shared" si="5"/>
        <v>26753.079373144945</v>
      </c>
    </row>
    <row r="36" spans="1:43" x14ac:dyDescent="0.35">
      <c r="A36">
        <v>5005608</v>
      </c>
      <c r="B36" t="s">
        <v>60</v>
      </c>
      <c r="C36" t="s">
        <v>44</v>
      </c>
      <c r="D36" t="s">
        <v>45</v>
      </c>
      <c r="E36" t="s">
        <v>46</v>
      </c>
      <c r="F36" t="s">
        <v>47</v>
      </c>
      <c r="G36" t="s">
        <v>48</v>
      </c>
      <c r="H36" t="s">
        <v>48</v>
      </c>
      <c r="I36">
        <v>227173.27291523901</v>
      </c>
      <c r="J36">
        <v>223906.93287563301</v>
      </c>
      <c r="K36">
        <v>227610.606439322</v>
      </c>
      <c r="L36">
        <v>224423.379090837</v>
      </c>
      <c r="M36">
        <v>217166.249961605</v>
      </c>
      <c r="N36">
        <v>211527.474602918</v>
      </c>
      <c r="O36">
        <v>211213.11907236101</v>
      </c>
      <c r="P36">
        <v>208496.12565437</v>
      </c>
      <c r="Q36">
        <v>203398.318579168</v>
      </c>
      <c r="R36">
        <v>207193.420510025</v>
      </c>
      <c r="S36">
        <v>206094.39661088501</v>
      </c>
      <c r="T36">
        <v>204482.34253541499</v>
      </c>
      <c r="U36">
        <v>205079.36187104799</v>
      </c>
      <c r="V36">
        <v>206445.12239190299</v>
      </c>
      <c r="W36">
        <v>197131.17090357901</v>
      </c>
      <c r="X36">
        <v>194437.12374437501</v>
      </c>
      <c r="Y36">
        <v>195580.91703066399</v>
      </c>
      <c r="Z36">
        <v>193411.37052046601</v>
      </c>
      <c r="AA36">
        <v>196491.088158764</v>
      </c>
      <c r="AB36">
        <v>194222.69703507799</v>
      </c>
      <c r="AC36">
        <v>192078.674948128</v>
      </c>
      <c r="AD36">
        <v>189130.70793124201</v>
      </c>
      <c r="AE36">
        <v>187591.19074105599</v>
      </c>
      <c r="AF36">
        <v>188943.79847412399</v>
      </c>
      <c r="AG36">
        <v>191139.559733103</v>
      </c>
      <c r="AH36">
        <v>191306.95714621799</v>
      </c>
      <c r="AI36">
        <v>193938.74957049199</v>
      </c>
      <c r="AJ36">
        <v>199632.63745949199</v>
      </c>
      <c r="AK36">
        <v>201634.32366810599</v>
      </c>
      <c r="AL36">
        <v>200339.80088529101</v>
      </c>
      <c r="AM36">
        <v>198170.48991587499</v>
      </c>
      <c r="AN36">
        <v>199246.30822805199</v>
      </c>
      <c r="AO36">
        <v>198540.61437302001</v>
      </c>
      <c r="AP36">
        <v>200716.31935093499</v>
      </c>
      <c r="AQ36">
        <v>199208.18093385099</v>
      </c>
    </row>
    <row r="37" spans="1:43" x14ac:dyDescent="0.35">
      <c r="A37">
        <v>5005608</v>
      </c>
      <c r="B37" t="s">
        <v>60</v>
      </c>
      <c r="C37" t="s">
        <v>44</v>
      </c>
      <c r="D37" t="s">
        <v>45</v>
      </c>
      <c r="E37" t="s">
        <v>46</v>
      </c>
      <c r="F37" t="s">
        <v>47</v>
      </c>
      <c r="G37" t="s">
        <v>49</v>
      </c>
      <c r="H37" t="s">
        <v>49</v>
      </c>
      <c r="I37">
        <v>102244.73398222</v>
      </c>
      <c r="J37">
        <v>102517.539370827</v>
      </c>
      <c r="K37">
        <v>103148.45750731901</v>
      </c>
      <c r="L37">
        <v>101497.863175848</v>
      </c>
      <c r="M37">
        <v>108530.02133035799</v>
      </c>
      <c r="N37">
        <v>110752.93551330399</v>
      </c>
      <c r="O37">
        <v>107625.717519578</v>
      </c>
      <c r="P37">
        <v>107118.617538595</v>
      </c>
      <c r="Q37">
        <v>107617.654845745</v>
      </c>
      <c r="R37">
        <v>100163.702183514</v>
      </c>
      <c r="S37">
        <v>97183.898721701204</v>
      </c>
      <c r="T37">
        <v>96759.412145609705</v>
      </c>
      <c r="U37">
        <v>93136.147723770395</v>
      </c>
      <c r="V37">
        <v>92972.986751836099</v>
      </c>
      <c r="W37">
        <v>103392.378993654</v>
      </c>
      <c r="X37">
        <v>104079.371582284</v>
      </c>
      <c r="Y37">
        <v>104265.682699285</v>
      </c>
      <c r="Z37">
        <v>103113.80591046</v>
      </c>
      <c r="AA37">
        <v>101494.594428916</v>
      </c>
      <c r="AB37">
        <v>100948.28836977801</v>
      </c>
      <c r="AC37">
        <v>102536.441893337</v>
      </c>
      <c r="AD37">
        <v>103760.01054772599</v>
      </c>
      <c r="AE37">
        <v>102361.992231563</v>
      </c>
      <c r="AF37">
        <v>99601.313604853</v>
      </c>
      <c r="AG37">
        <v>100050.33799068</v>
      </c>
      <c r="AH37">
        <v>100639.52322182601</v>
      </c>
      <c r="AI37">
        <v>99260.918844709493</v>
      </c>
      <c r="AJ37">
        <v>94818.470994884105</v>
      </c>
      <c r="AK37">
        <v>92730.863955822497</v>
      </c>
      <c r="AL37">
        <v>93533.746285626097</v>
      </c>
      <c r="AM37">
        <v>91486.187765455601</v>
      </c>
      <c r="AN37">
        <v>88863.871531757904</v>
      </c>
      <c r="AO37">
        <v>87597.924914392395</v>
      </c>
      <c r="AP37">
        <v>84055.819366847994</v>
      </c>
      <c r="AQ37">
        <v>80057.082969551804</v>
      </c>
    </row>
    <row r="38" spans="1:43" x14ac:dyDescent="0.35">
      <c r="A38">
        <v>5005608</v>
      </c>
      <c r="B38" t="s">
        <v>60</v>
      </c>
      <c r="C38" t="s">
        <v>44</v>
      </c>
      <c r="D38" t="s">
        <v>45</v>
      </c>
      <c r="E38" t="s">
        <v>50</v>
      </c>
      <c r="F38" t="s">
        <v>51</v>
      </c>
      <c r="G38" t="s">
        <v>51</v>
      </c>
      <c r="H38" t="s">
        <v>51</v>
      </c>
      <c r="I38">
        <v>55795.204217670303</v>
      </c>
      <c r="J38">
        <v>51933.831017520803</v>
      </c>
      <c r="K38">
        <v>49320.874620961797</v>
      </c>
      <c r="L38">
        <v>53310.8378449261</v>
      </c>
      <c r="M38">
        <v>57277.856419366501</v>
      </c>
      <c r="N38">
        <v>53442.832681156498</v>
      </c>
      <c r="O38">
        <v>57878.726413639502</v>
      </c>
      <c r="P38">
        <v>48345.115550627699</v>
      </c>
      <c r="Q38">
        <v>65869.6450553498</v>
      </c>
      <c r="R38">
        <v>41113.407848030598</v>
      </c>
      <c r="S38">
        <v>57064.552513248702</v>
      </c>
      <c r="T38">
        <v>57512.110411760201</v>
      </c>
      <c r="U38">
        <v>63488.425032049498</v>
      </c>
      <c r="V38">
        <v>52859.675217019503</v>
      </c>
      <c r="W38">
        <v>49108.869636506999</v>
      </c>
      <c r="X38">
        <v>49064.548757063501</v>
      </c>
      <c r="Y38">
        <v>45772.981518826498</v>
      </c>
      <c r="Z38">
        <v>53787.363672325897</v>
      </c>
      <c r="AA38">
        <v>38917.5693858753</v>
      </c>
      <c r="AB38">
        <v>37706.538828336801</v>
      </c>
      <c r="AC38">
        <v>46149.538297348299</v>
      </c>
      <c r="AD38">
        <v>50666.682006111798</v>
      </c>
      <c r="AE38">
        <v>54132.468599485503</v>
      </c>
      <c r="AF38">
        <v>51729.607349613303</v>
      </c>
      <c r="AG38">
        <v>43031.118218131603</v>
      </c>
      <c r="AH38">
        <v>50145.298114493096</v>
      </c>
      <c r="AI38">
        <v>52037.145118591099</v>
      </c>
      <c r="AJ38">
        <v>45845.659110377303</v>
      </c>
      <c r="AK38">
        <v>28752.296604784799</v>
      </c>
      <c r="AL38">
        <v>39677.324439689699</v>
      </c>
      <c r="AM38">
        <v>45249.462028713402</v>
      </c>
      <c r="AN38">
        <v>40029.999306307502</v>
      </c>
      <c r="AO38">
        <v>49253.886529280702</v>
      </c>
      <c r="AP38">
        <v>46310.0119146586</v>
      </c>
      <c r="AQ38">
        <v>47084.401432797502</v>
      </c>
    </row>
    <row r="39" spans="1:43" x14ac:dyDescent="0.35">
      <c r="A39">
        <v>5005608</v>
      </c>
      <c r="B39" t="s">
        <v>60</v>
      </c>
      <c r="C39" t="s">
        <v>44</v>
      </c>
      <c r="D39" t="s">
        <v>45</v>
      </c>
      <c r="E39" t="s">
        <v>50</v>
      </c>
      <c r="F39" t="s">
        <v>52</v>
      </c>
      <c r="G39" t="s">
        <v>52</v>
      </c>
      <c r="H39" t="s">
        <v>52</v>
      </c>
      <c r="I39">
        <v>13662.909664259299</v>
      </c>
      <c r="J39">
        <v>17594.494887934401</v>
      </c>
      <c r="K39">
        <v>19232.980454115201</v>
      </c>
      <c r="L39">
        <v>14322.172150935599</v>
      </c>
      <c r="M39">
        <v>8642.08361049204</v>
      </c>
      <c r="N39">
        <v>11705.879109539201</v>
      </c>
      <c r="O39">
        <v>9259.2065442502699</v>
      </c>
      <c r="P39">
        <v>21024.576319349599</v>
      </c>
      <c r="Q39">
        <v>5809.8065512331596</v>
      </c>
      <c r="R39">
        <v>32106.311732908802</v>
      </c>
      <c r="S39">
        <v>14888.5145758362</v>
      </c>
      <c r="T39">
        <v>14045.0634078859</v>
      </c>
      <c r="U39">
        <v>7209.2313844300197</v>
      </c>
      <c r="V39">
        <v>14934.151649274199</v>
      </c>
      <c r="W39">
        <v>15364.120142175299</v>
      </c>
      <c r="X39">
        <v>15567.6958334714</v>
      </c>
      <c r="Y39">
        <v>18959.220523150801</v>
      </c>
      <c r="Z39">
        <v>11082.4030185062</v>
      </c>
      <c r="AA39">
        <v>24909.160115600302</v>
      </c>
      <c r="AB39">
        <v>26173.111625052799</v>
      </c>
      <c r="AC39">
        <v>17171.307265002899</v>
      </c>
      <c r="AD39">
        <v>11767.0919665531</v>
      </c>
      <c r="AE39">
        <v>8702.0175343260507</v>
      </c>
      <c r="AF39">
        <v>11083.6710375118</v>
      </c>
      <c r="AG39">
        <v>18347.518859009499</v>
      </c>
      <c r="AH39">
        <v>12614.938719727401</v>
      </c>
      <c r="AI39">
        <v>11468.132957532</v>
      </c>
      <c r="AJ39">
        <v>17021.983255267001</v>
      </c>
      <c r="AK39">
        <v>34266.460913152201</v>
      </c>
      <c r="AL39">
        <v>22143.457015820499</v>
      </c>
      <c r="AM39">
        <v>16153.880347034999</v>
      </c>
      <c r="AN39">
        <v>21044.972873852701</v>
      </c>
      <c r="AO39">
        <v>10798.631234381501</v>
      </c>
      <c r="AP39">
        <v>12943.9875101568</v>
      </c>
      <c r="AQ39">
        <v>13863.455444928501</v>
      </c>
    </row>
    <row r="40" spans="1:43" x14ac:dyDescent="0.35">
      <c r="A40">
        <v>5005608</v>
      </c>
      <c r="B40" t="s">
        <v>60</v>
      </c>
      <c r="C40" t="s">
        <v>44</v>
      </c>
      <c r="D40" t="s">
        <v>45</v>
      </c>
      <c r="E40" t="s">
        <v>53</v>
      </c>
      <c r="F40" t="s">
        <v>54</v>
      </c>
      <c r="G40" t="s">
        <v>54</v>
      </c>
      <c r="H40" t="s">
        <v>54</v>
      </c>
      <c r="I40">
        <v>970.59734179687496</v>
      </c>
      <c r="J40">
        <v>1020.48686680298</v>
      </c>
      <c r="K40">
        <v>1004.19131668701</v>
      </c>
      <c r="L40">
        <v>972.94458267211701</v>
      </c>
      <c r="M40">
        <v>974.84719741210802</v>
      </c>
      <c r="N40">
        <v>971.74306340942303</v>
      </c>
      <c r="O40">
        <v>972.49976343383605</v>
      </c>
      <c r="P40">
        <v>987.00751339721603</v>
      </c>
      <c r="Q40">
        <v>1055.4485512573201</v>
      </c>
      <c r="R40">
        <v>1017.3194484558099</v>
      </c>
      <c r="S40">
        <v>998.18239276733198</v>
      </c>
      <c r="T40">
        <v>1013.01780427246</v>
      </c>
      <c r="U40">
        <v>1020.34613563843</v>
      </c>
      <c r="V40">
        <v>996.124868707274</v>
      </c>
      <c r="W40">
        <v>990.23559207763606</v>
      </c>
      <c r="X40">
        <v>1098.47639485474</v>
      </c>
      <c r="Y40">
        <v>944.339152532958</v>
      </c>
      <c r="Z40">
        <v>971.49775200805595</v>
      </c>
      <c r="AA40">
        <v>975.27655150146495</v>
      </c>
      <c r="AB40">
        <v>954.61588860473501</v>
      </c>
      <c r="AC40">
        <v>957.24378648071104</v>
      </c>
      <c r="AD40">
        <v>927.29259614868101</v>
      </c>
      <c r="AE40">
        <v>971.71872762451096</v>
      </c>
      <c r="AF40">
        <v>963.89020399780202</v>
      </c>
      <c r="AG40">
        <v>948.13823314208798</v>
      </c>
      <c r="AH40">
        <v>1010.3576713623</v>
      </c>
      <c r="AI40">
        <v>1117.6178520751901</v>
      </c>
      <c r="AJ40">
        <v>1208.9865856689401</v>
      </c>
      <c r="AK40">
        <v>1217.6664981262199</v>
      </c>
      <c r="AL40">
        <v>1193.8910861450199</v>
      </c>
      <c r="AM40">
        <v>1399.63406630859</v>
      </c>
      <c r="AN40">
        <v>1103.8410865051301</v>
      </c>
      <c r="AO40">
        <v>1055.8272512573201</v>
      </c>
      <c r="AP40">
        <v>1056.0122208190901</v>
      </c>
      <c r="AQ40">
        <v>1067.6896534057601</v>
      </c>
    </row>
    <row r="41" spans="1:43" x14ac:dyDescent="0.35">
      <c r="B41" t="s">
        <v>60</v>
      </c>
      <c r="I41">
        <f>SUM(I36:I40)</f>
        <v>399846.71812118549</v>
      </c>
      <c r="J41">
        <f t="shared" ref="J41:AQ41" si="6">SUM(J36:J40)</f>
        <v>396973.28501871822</v>
      </c>
      <c r="K41">
        <f t="shared" si="6"/>
        <v>400317.11033840501</v>
      </c>
      <c r="L41">
        <f t="shared" si="6"/>
        <v>394527.19684521877</v>
      </c>
      <c r="M41">
        <f t="shared" si="6"/>
        <v>392591.05851923366</v>
      </c>
      <c r="N41">
        <f t="shared" si="6"/>
        <v>388400.86497032712</v>
      </c>
      <c r="O41">
        <f t="shared" si="6"/>
        <v>386949.26931326254</v>
      </c>
      <c r="P41">
        <f t="shared" si="6"/>
        <v>385971.44257633947</v>
      </c>
      <c r="Q41">
        <f t="shared" si="6"/>
        <v>383750.87358275329</v>
      </c>
      <c r="R41">
        <f t="shared" si="6"/>
        <v>381594.16172293428</v>
      </c>
      <c r="S41">
        <f t="shared" si="6"/>
        <v>376229.54481443844</v>
      </c>
      <c r="T41">
        <f t="shared" si="6"/>
        <v>373811.9463049433</v>
      </c>
      <c r="U41">
        <f t="shared" si="6"/>
        <v>369933.51214693632</v>
      </c>
      <c r="V41">
        <f t="shared" si="6"/>
        <v>368208.0608787401</v>
      </c>
      <c r="W41">
        <f t="shared" si="6"/>
        <v>365986.77526799298</v>
      </c>
      <c r="X41">
        <f t="shared" si="6"/>
        <v>364247.21631204861</v>
      </c>
      <c r="Y41">
        <f t="shared" si="6"/>
        <v>365523.14092445927</v>
      </c>
      <c r="Z41">
        <f t="shared" si="6"/>
        <v>362366.44087376614</v>
      </c>
      <c r="AA41">
        <f t="shared" si="6"/>
        <v>362787.68864065711</v>
      </c>
      <c r="AB41">
        <f t="shared" si="6"/>
        <v>360005.25174685032</v>
      </c>
      <c r="AC41">
        <f t="shared" si="6"/>
        <v>358893.20619029691</v>
      </c>
      <c r="AD41">
        <f t="shared" si="6"/>
        <v>356251.7850477816</v>
      </c>
      <c r="AE41">
        <f t="shared" si="6"/>
        <v>353759.38783405506</v>
      </c>
      <c r="AF41">
        <f t="shared" si="6"/>
        <v>352322.28067009983</v>
      </c>
      <c r="AG41">
        <f t="shared" si="6"/>
        <v>353516.67303406616</v>
      </c>
      <c r="AH41">
        <f t="shared" si="6"/>
        <v>355717.07487362676</v>
      </c>
      <c r="AI41">
        <f t="shared" si="6"/>
        <v>357822.56434339978</v>
      </c>
      <c r="AJ41">
        <f t="shared" si="6"/>
        <v>358527.73740568938</v>
      </c>
      <c r="AK41">
        <f t="shared" si="6"/>
        <v>358601.61163999169</v>
      </c>
      <c r="AL41">
        <f t="shared" si="6"/>
        <v>356888.21971257229</v>
      </c>
      <c r="AM41">
        <f t="shared" si="6"/>
        <v>352459.65412338765</v>
      </c>
      <c r="AN41">
        <f t="shared" si="6"/>
        <v>350288.99302647525</v>
      </c>
      <c r="AO41">
        <f t="shared" si="6"/>
        <v>347246.88430233195</v>
      </c>
      <c r="AP41">
        <f t="shared" si="6"/>
        <v>345082.15036341746</v>
      </c>
      <c r="AQ41">
        <f t="shared" si="6"/>
        <v>341280.81043453451</v>
      </c>
    </row>
    <row r="42" spans="1:43" x14ac:dyDescent="0.35">
      <c r="A42">
        <v>5006903</v>
      </c>
      <c r="B42" t="s">
        <v>61</v>
      </c>
      <c r="C42" t="s">
        <v>44</v>
      </c>
      <c r="D42" t="s">
        <v>45</v>
      </c>
      <c r="E42" t="s">
        <v>46</v>
      </c>
      <c r="F42" t="s">
        <v>47</v>
      </c>
      <c r="G42" t="s">
        <v>48</v>
      </c>
      <c r="H42" t="s">
        <v>48</v>
      </c>
      <c r="I42">
        <v>593339.07928078703</v>
      </c>
      <c r="J42">
        <v>572386.70458575198</v>
      </c>
      <c r="K42">
        <v>567013.68309082102</v>
      </c>
      <c r="L42">
        <v>560926.38309832301</v>
      </c>
      <c r="M42">
        <v>577674.79940287105</v>
      </c>
      <c r="N42">
        <v>580530.65914478898</v>
      </c>
      <c r="O42">
        <v>589643.74250479101</v>
      </c>
      <c r="P42">
        <v>578230.60638230504</v>
      </c>
      <c r="Q42">
        <v>568651.95486451196</v>
      </c>
      <c r="R42">
        <v>566288.09301984299</v>
      </c>
      <c r="S42">
        <v>536263.96397958999</v>
      </c>
      <c r="T42">
        <v>500291.44076130202</v>
      </c>
      <c r="U42">
        <v>485258.02292743302</v>
      </c>
      <c r="V42">
        <v>483432.45276938402</v>
      </c>
      <c r="W42">
        <v>472390.14795673802</v>
      </c>
      <c r="X42">
        <v>484284.30313998403</v>
      </c>
      <c r="Y42">
        <v>495820.81302595499</v>
      </c>
      <c r="Z42">
        <v>493382.55345934699</v>
      </c>
      <c r="AA42">
        <v>492026.67492906499</v>
      </c>
      <c r="AB42">
        <v>498933.09796541999</v>
      </c>
      <c r="AC42">
        <v>472580.01724944799</v>
      </c>
      <c r="AD42">
        <v>471093.04639280698</v>
      </c>
      <c r="AE42">
        <v>464577.7020018</v>
      </c>
      <c r="AF42">
        <v>466936.83970755001</v>
      </c>
      <c r="AG42">
        <v>474920.64552999602</v>
      </c>
      <c r="AH42">
        <v>479965.10131250502</v>
      </c>
      <c r="AI42">
        <v>483368.97197743302</v>
      </c>
      <c r="AJ42">
        <v>510879.27464058902</v>
      </c>
      <c r="AK42">
        <v>508007.883097429</v>
      </c>
      <c r="AL42">
        <v>505779.88190781901</v>
      </c>
      <c r="AM42">
        <v>503504.66855029901</v>
      </c>
      <c r="AN42">
        <v>491412.96851806802</v>
      </c>
      <c r="AO42">
        <v>494433.46789827</v>
      </c>
      <c r="AP42">
        <v>515701.23978681403</v>
      </c>
      <c r="AQ42">
        <v>500965.85557225201</v>
      </c>
    </row>
    <row r="43" spans="1:43" x14ac:dyDescent="0.35">
      <c r="A43">
        <v>5006903</v>
      </c>
      <c r="B43" t="s">
        <v>61</v>
      </c>
      <c r="C43" t="s">
        <v>44</v>
      </c>
      <c r="D43" t="s">
        <v>45</v>
      </c>
      <c r="E43" t="s">
        <v>46</v>
      </c>
      <c r="F43" t="s">
        <v>47</v>
      </c>
      <c r="G43" t="s">
        <v>49</v>
      </c>
      <c r="H43" t="s">
        <v>49</v>
      </c>
      <c r="I43">
        <v>548443.40482273395</v>
      </c>
      <c r="J43">
        <v>559890.16448542103</v>
      </c>
      <c r="K43">
        <v>564523.00412600196</v>
      </c>
      <c r="L43">
        <v>551158.19371365197</v>
      </c>
      <c r="M43">
        <v>539407.83354562905</v>
      </c>
      <c r="N43">
        <v>528878.94775104895</v>
      </c>
      <c r="O43">
        <v>510769.17946960899</v>
      </c>
      <c r="P43">
        <v>497452.91088462202</v>
      </c>
      <c r="Q43">
        <v>484939.02414840698</v>
      </c>
      <c r="R43">
        <v>455705.98532549501</v>
      </c>
      <c r="S43">
        <v>437972.14227411197</v>
      </c>
      <c r="T43">
        <v>429285.76763750199</v>
      </c>
      <c r="U43">
        <v>413356.01194519899</v>
      </c>
      <c r="V43">
        <v>412983.90506677702</v>
      </c>
      <c r="W43">
        <v>441046.27769882802</v>
      </c>
      <c r="X43">
        <v>437069.574570672</v>
      </c>
      <c r="Y43">
        <v>431033.72091740801</v>
      </c>
      <c r="Z43">
        <v>419238.69356113102</v>
      </c>
      <c r="AA43">
        <v>410706.32691092201</v>
      </c>
      <c r="AB43">
        <v>411071.557267314</v>
      </c>
      <c r="AC43">
        <v>412726.43466396601</v>
      </c>
      <c r="AD43">
        <v>413482.96067320002</v>
      </c>
      <c r="AE43">
        <v>401218.034599557</v>
      </c>
      <c r="AF43">
        <v>387493.25112115598</v>
      </c>
      <c r="AG43">
        <v>390161.80336585001</v>
      </c>
      <c r="AH43">
        <v>396986.98513028101</v>
      </c>
      <c r="AI43">
        <v>399409.07816114998</v>
      </c>
      <c r="AJ43">
        <v>398757.98675520997</v>
      </c>
      <c r="AK43">
        <v>414106.08202995599</v>
      </c>
      <c r="AL43">
        <v>429001.29876083502</v>
      </c>
      <c r="AM43">
        <v>419898.092367162</v>
      </c>
      <c r="AN43">
        <v>405255.30689137703</v>
      </c>
      <c r="AO43">
        <v>395391.766457844</v>
      </c>
      <c r="AP43">
        <v>371223.41282250301</v>
      </c>
      <c r="AQ43">
        <v>353592.04034152301</v>
      </c>
    </row>
    <row r="44" spans="1:43" x14ac:dyDescent="0.35">
      <c r="A44">
        <v>5006903</v>
      </c>
      <c r="B44" t="s">
        <v>61</v>
      </c>
      <c r="C44" t="s">
        <v>44</v>
      </c>
      <c r="D44" t="s">
        <v>45</v>
      </c>
      <c r="E44" t="s">
        <v>50</v>
      </c>
      <c r="F44" t="s">
        <v>51</v>
      </c>
      <c r="G44" t="s">
        <v>51</v>
      </c>
      <c r="H44" t="s">
        <v>51</v>
      </c>
      <c r="I44">
        <v>209202.15749595701</v>
      </c>
      <c r="J44">
        <v>249825.86225148899</v>
      </c>
      <c r="K44">
        <v>235747.44975670299</v>
      </c>
      <c r="L44">
        <v>192890.66177265401</v>
      </c>
      <c r="M44">
        <v>183808.19052642601</v>
      </c>
      <c r="N44">
        <v>198668.760313395</v>
      </c>
      <c r="O44">
        <v>213582.95132286401</v>
      </c>
      <c r="P44">
        <v>215070.69772485201</v>
      </c>
      <c r="Q44">
        <v>259599.224509675</v>
      </c>
      <c r="R44">
        <v>262713.81401635503</v>
      </c>
      <c r="S44">
        <v>245757.76199973101</v>
      </c>
      <c r="T44">
        <v>310511.839739185</v>
      </c>
      <c r="U44">
        <v>299645.89462679398</v>
      </c>
      <c r="V44">
        <v>308855.49681673199</v>
      </c>
      <c r="W44">
        <v>297766.13036521903</v>
      </c>
      <c r="X44">
        <v>290759.76065548998</v>
      </c>
      <c r="Y44">
        <v>292650.63727544801</v>
      </c>
      <c r="Z44">
        <v>299096.98945297598</v>
      </c>
      <c r="AA44">
        <v>285386.37892524502</v>
      </c>
      <c r="AB44">
        <v>262349.78553812299</v>
      </c>
      <c r="AC44">
        <v>293172.17146874999</v>
      </c>
      <c r="AD44">
        <v>290885.84327469103</v>
      </c>
      <c r="AE44">
        <v>299343.86019377899</v>
      </c>
      <c r="AF44">
        <v>313344.48454839899</v>
      </c>
      <c r="AG44">
        <v>308724.10892129201</v>
      </c>
      <c r="AH44">
        <v>302702.20805872401</v>
      </c>
      <c r="AI44">
        <v>283418.656132876</v>
      </c>
      <c r="AJ44">
        <v>261725.40078406301</v>
      </c>
      <c r="AK44">
        <v>245998.56536790001</v>
      </c>
      <c r="AL44">
        <v>218294.082579865</v>
      </c>
      <c r="AM44">
        <v>253728.35332942201</v>
      </c>
      <c r="AN44">
        <v>263042.34571835201</v>
      </c>
      <c r="AO44">
        <v>267246.43721769302</v>
      </c>
      <c r="AP44">
        <v>258810.354419037</v>
      </c>
      <c r="AQ44">
        <v>275879.74090912897</v>
      </c>
    </row>
    <row r="45" spans="1:43" x14ac:dyDescent="0.35">
      <c r="A45">
        <v>5006903</v>
      </c>
      <c r="B45" t="s">
        <v>61</v>
      </c>
      <c r="C45" t="s">
        <v>44</v>
      </c>
      <c r="D45" t="s">
        <v>45</v>
      </c>
      <c r="E45" t="s">
        <v>50</v>
      </c>
      <c r="F45" t="s">
        <v>52</v>
      </c>
      <c r="G45" t="s">
        <v>52</v>
      </c>
      <c r="H45" t="s">
        <v>52</v>
      </c>
      <c r="I45">
        <v>52029.981561553803</v>
      </c>
      <c r="J45">
        <v>21051.522142871101</v>
      </c>
      <c r="K45">
        <v>20145.174165380999</v>
      </c>
      <c r="L45">
        <v>58621.4191546933</v>
      </c>
      <c r="M45">
        <v>55291.005142870898</v>
      </c>
      <c r="N45">
        <v>43648.571723223104</v>
      </c>
      <c r="O45">
        <v>33410.901642974597</v>
      </c>
      <c r="P45">
        <v>51232.627240380098</v>
      </c>
      <c r="Q45">
        <v>20656.648517334099</v>
      </c>
      <c r="R45">
        <v>27530.3737056092</v>
      </c>
      <c r="S45">
        <v>62996.128890252599</v>
      </c>
      <c r="T45">
        <v>22099.5625969668</v>
      </c>
      <c r="U45">
        <v>45164.004016967599</v>
      </c>
      <c r="V45">
        <v>27216.960545403999</v>
      </c>
      <c r="W45">
        <v>22932.310217779399</v>
      </c>
      <c r="X45">
        <v>25894.1556336914</v>
      </c>
      <c r="Y45">
        <v>15544.5084151428</v>
      </c>
      <c r="Z45">
        <v>12003.332504657001</v>
      </c>
      <c r="AA45">
        <v>19463.538621362299</v>
      </c>
      <c r="AB45">
        <v>28571.218178674499</v>
      </c>
      <c r="AC45">
        <v>10314.037865100099</v>
      </c>
      <c r="AD45">
        <v>15579.9508353943</v>
      </c>
      <c r="AE45">
        <v>23130.4284822876</v>
      </c>
      <c r="AF45">
        <v>17869.225630224599</v>
      </c>
      <c r="AG45">
        <v>14175.810833032199</v>
      </c>
      <c r="AH45">
        <v>14591.372050219699</v>
      </c>
      <c r="AI45">
        <v>31203.688546637099</v>
      </c>
      <c r="AJ45">
        <v>34099.817998638799</v>
      </c>
      <c r="AK45">
        <v>39585.430518493398</v>
      </c>
      <c r="AL45">
        <v>51694.036499389404</v>
      </c>
      <c r="AM45">
        <v>21973.677955047599</v>
      </c>
      <c r="AN45">
        <v>29358.6154233337</v>
      </c>
      <c r="AO45">
        <v>22381.952989892699</v>
      </c>
      <c r="AP45">
        <v>22739.680509710699</v>
      </c>
      <c r="AQ45">
        <v>28007.199645605298</v>
      </c>
    </row>
    <row r="46" spans="1:43" x14ac:dyDescent="0.35">
      <c r="A46">
        <v>5006903</v>
      </c>
      <c r="B46" t="s">
        <v>61</v>
      </c>
      <c r="C46" t="s">
        <v>44</v>
      </c>
      <c r="D46" t="s">
        <v>45</v>
      </c>
      <c r="E46" t="s">
        <v>53</v>
      </c>
      <c r="F46" t="s">
        <v>54</v>
      </c>
      <c r="G46" t="s">
        <v>54</v>
      </c>
      <c r="H46" t="s">
        <v>54</v>
      </c>
      <c r="I46">
        <v>10904.4751276672</v>
      </c>
      <c r="J46">
        <v>10657.1097510376</v>
      </c>
      <c r="K46">
        <v>10381.316228698701</v>
      </c>
      <c r="L46">
        <v>11235.2388008545</v>
      </c>
      <c r="M46">
        <v>11030.7042037964</v>
      </c>
      <c r="N46">
        <v>10773.9517974182</v>
      </c>
      <c r="O46">
        <v>10659.868899536101</v>
      </c>
      <c r="P46">
        <v>11302.4118268616</v>
      </c>
      <c r="Q46">
        <v>11674.611434594701</v>
      </c>
      <c r="R46">
        <v>11673.163054455599</v>
      </c>
      <c r="S46">
        <v>11990.1509860962</v>
      </c>
      <c r="T46">
        <v>11195.120351715101</v>
      </c>
      <c r="U46">
        <v>10713.054187658699</v>
      </c>
      <c r="V46">
        <v>10143.1216578735</v>
      </c>
      <c r="W46">
        <v>8836.4757355224901</v>
      </c>
      <c r="X46">
        <v>8483.0382468261905</v>
      </c>
      <c r="Y46">
        <v>8432.1778449646099</v>
      </c>
      <c r="Z46">
        <v>8412.4779589416703</v>
      </c>
      <c r="AA46">
        <v>8497.6537296814295</v>
      </c>
      <c r="AB46">
        <v>8411.3794438293698</v>
      </c>
      <c r="AC46">
        <v>8419.5323839844004</v>
      </c>
      <c r="AD46">
        <v>8385.5896845276093</v>
      </c>
      <c r="AE46">
        <v>8392.5044377258491</v>
      </c>
      <c r="AF46">
        <v>8388.2941585144199</v>
      </c>
      <c r="AG46">
        <v>8426.1050640930298</v>
      </c>
      <c r="AH46">
        <v>8449.6399454406892</v>
      </c>
      <c r="AI46">
        <v>8490.8337050476093</v>
      </c>
      <c r="AJ46">
        <v>8594.9567867248697</v>
      </c>
      <c r="AK46">
        <v>8625.8712010925501</v>
      </c>
      <c r="AL46">
        <v>8616.8447192566</v>
      </c>
      <c r="AM46">
        <v>8597.4185310485991</v>
      </c>
      <c r="AN46">
        <v>8578.0338437805294</v>
      </c>
      <c r="AO46">
        <v>8521.5388476379394</v>
      </c>
      <c r="AP46">
        <v>8568.1364939697396</v>
      </c>
      <c r="AQ46">
        <v>8554.4349400695901</v>
      </c>
    </row>
    <row r="47" spans="1:43" x14ac:dyDescent="0.35">
      <c r="B47" t="s">
        <v>61</v>
      </c>
      <c r="I47">
        <f>SUM(I42:I46)</f>
        <v>1413919.0982886991</v>
      </c>
      <c r="J47">
        <f t="shared" ref="J47:AQ47" si="7">SUM(J42:J46)</f>
        <v>1413811.3632165706</v>
      </c>
      <c r="K47">
        <f t="shared" si="7"/>
        <v>1397810.6273676055</v>
      </c>
      <c r="L47">
        <f t="shared" si="7"/>
        <v>1374831.8965401766</v>
      </c>
      <c r="M47">
        <f t="shared" si="7"/>
        <v>1367212.5328215933</v>
      </c>
      <c r="N47">
        <f t="shared" si="7"/>
        <v>1362500.8907298744</v>
      </c>
      <c r="O47">
        <f t="shared" si="7"/>
        <v>1358066.6438397749</v>
      </c>
      <c r="P47">
        <f t="shared" si="7"/>
        <v>1353289.2540590207</v>
      </c>
      <c r="Q47">
        <f t="shared" si="7"/>
        <v>1345521.4634745228</v>
      </c>
      <c r="R47">
        <f t="shared" si="7"/>
        <v>1323911.4291217579</v>
      </c>
      <c r="S47">
        <f t="shared" si="7"/>
        <v>1294980.1481297817</v>
      </c>
      <c r="T47">
        <f t="shared" si="7"/>
        <v>1273383.7310866709</v>
      </c>
      <c r="U47">
        <f t="shared" si="7"/>
        <v>1254136.9877040521</v>
      </c>
      <c r="V47">
        <f t="shared" si="7"/>
        <v>1242631.9368561707</v>
      </c>
      <c r="W47">
        <f t="shared" si="7"/>
        <v>1242971.3419740871</v>
      </c>
      <c r="X47">
        <f t="shared" si="7"/>
        <v>1246490.8322466637</v>
      </c>
      <c r="Y47">
        <f t="shared" si="7"/>
        <v>1243481.8574789185</v>
      </c>
      <c r="Z47">
        <f t="shared" si="7"/>
        <v>1232134.0469370526</v>
      </c>
      <c r="AA47">
        <f t="shared" si="7"/>
        <v>1216080.5731162757</v>
      </c>
      <c r="AB47">
        <f t="shared" si="7"/>
        <v>1209337.038393361</v>
      </c>
      <c r="AC47">
        <f t="shared" si="7"/>
        <v>1197212.1936312488</v>
      </c>
      <c r="AD47">
        <f t="shared" si="7"/>
        <v>1199427.3908606197</v>
      </c>
      <c r="AE47">
        <f t="shared" si="7"/>
        <v>1196662.5297151494</v>
      </c>
      <c r="AF47">
        <f t="shared" si="7"/>
        <v>1194032.0951658441</v>
      </c>
      <c r="AG47">
        <f t="shared" si="7"/>
        <v>1196408.4737142634</v>
      </c>
      <c r="AH47">
        <f t="shared" si="7"/>
        <v>1202695.3064971704</v>
      </c>
      <c r="AI47">
        <f t="shared" si="7"/>
        <v>1205891.2285231436</v>
      </c>
      <c r="AJ47">
        <f t="shared" si="7"/>
        <v>1214057.4369652257</v>
      </c>
      <c r="AK47">
        <f t="shared" si="7"/>
        <v>1216323.832214871</v>
      </c>
      <c r="AL47">
        <f t="shared" si="7"/>
        <v>1213386.144467165</v>
      </c>
      <c r="AM47">
        <f t="shared" si="7"/>
        <v>1207702.2107329792</v>
      </c>
      <c r="AN47">
        <f t="shared" si="7"/>
        <v>1197647.2703949113</v>
      </c>
      <c r="AO47">
        <f t="shared" si="7"/>
        <v>1187975.1634113376</v>
      </c>
      <c r="AP47">
        <f t="shared" si="7"/>
        <v>1177042.8240320345</v>
      </c>
      <c r="AQ47">
        <f t="shared" si="7"/>
        <v>1166999.2714085791</v>
      </c>
    </row>
    <row r="48" spans="1:43" x14ac:dyDescent="0.35">
      <c r="A48">
        <v>5007406</v>
      </c>
      <c r="B48" t="s">
        <v>62</v>
      </c>
      <c r="C48" t="s">
        <v>44</v>
      </c>
      <c r="D48" t="s">
        <v>45</v>
      </c>
      <c r="E48" t="s">
        <v>46</v>
      </c>
      <c r="F48" t="s">
        <v>47</v>
      </c>
      <c r="G48" t="s">
        <v>48</v>
      </c>
      <c r="H48" t="s">
        <v>48</v>
      </c>
      <c r="I48">
        <v>182531.468475979</v>
      </c>
      <c r="J48">
        <v>185267.32056141601</v>
      </c>
      <c r="K48">
        <v>178458.78574988301</v>
      </c>
      <c r="L48">
        <v>176305.92138833099</v>
      </c>
      <c r="M48">
        <v>169126.36808065299</v>
      </c>
      <c r="N48">
        <v>163489.019285694</v>
      </c>
      <c r="O48">
        <v>161224.04227553701</v>
      </c>
      <c r="P48">
        <v>162750.423407019</v>
      </c>
      <c r="Q48">
        <v>161231.81369601499</v>
      </c>
      <c r="R48">
        <v>162256.58506788901</v>
      </c>
      <c r="S48">
        <v>158738.45825313099</v>
      </c>
      <c r="T48">
        <v>152347.10442008</v>
      </c>
      <c r="U48">
        <v>151258.58912764699</v>
      </c>
      <c r="V48">
        <v>152004.75498937201</v>
      </c>
      <c r="W48">
        <v>147580.59320927999</v>
      </c>
      <c r="X48">
        <v>143856.37310341801</v>
      </c>
      <c r="Y48">
        <v>140416.55349873501</v>
      </c>
      <c r="Z48">
        <v>134385.777919404</v>
      </c>
      <c r="AA48">
        <v>130484.455113081</v>
      </c>
      <c r="AB48">
        <v>128109.757076618</v>
      </c>
      <c r="AC48">
        <v>124642.334125667</v>
      </c>
      <c r="AD48">
        <v>122451.15614646699</v>
      </c>
      <c r="AE48">
        <v>120582.048992811</v>
      </c>
      <c r="AF48">
        <v>121165.926886017</v>
      </c>
      <c r="AG48">
        <v>121146.39368497999</v>
      </c>
      <c r="AH48">
        <v>121419.30866586301</v>
      </c>
      <c r="AI48">
        <v>120763.26792638699</v>
      </c>
      <c r="AJ48">
        <v>122853.615730695</v>
      </c>
      <c r="AK48">
        <v>123345.812311915</v>
      </c>
      <c r="AL48">
        <v>124142.34864031999</v>
      </c>
      <c r="AM48">
        <v>124069.51740225901</v>
      </c>
      <c r="AN48">
        <v>123684.636581299</v>
      </c>
      <c r="AO48">
        <v>121493.74378503401</v>
      </c>
      <c r="AP48">
        <v>118638.569558893</v>
      </c>
      <c r="AQ48">
        <v>113805.56426002301</v>
      </c>
    </row>
    <row r="49" spans="1:43" x14ac:dyDescent="0.35">
      <c r="A49">
        <v>5007406</v>
      </c>
      <c r="B49" t="s">
        <v>62</v>
      </c>
      <c r="C49" t="s">
        <v>44</v>
      </c>
      <c r="D49" t="s">
        <v>45</v>
      </c>
      <c r="E49" t="s">
        <v>46</v>
      </c>
      <c r="F49" t="s">
        <v>47</v>
      </c>
      <c r="G49" t="s">
        <v>49</v>
      </c>
      <c r="H49" t="s">
        <v>49</v>
      </c>
      <c r="I49">
        <v>201991.908280134</v>
      </c>
      <c r="J49">
        <v>206446.98915150599</v>
      </c>
      <c r="K49">
        <v>201562.98491122399</v>
      </c>
      <c r="L49">
        <v>194823.37761130699</v>
      </c>
      <c r="M49">
        <v>193570.12320594999</v>
      </c>
      <c r="N49">
        <v>184440.08734120399</v>
      </c>
      <c r="O49">
        <v>181926.00249738101</v>
      </c>
      <c r="P49">
        <v>176736.57382622099</v>
      </c>
      <c r="Q49">
        <v>168180.331751908</v>
      </c>
      <c r="R49">
        <v>162323.73579624499</v>
      </c>
      <c r="S49">
        <v>160061.26109887901</v>
      </c>
      <c r="T49">
        <v>155587.374164407</v>
      </c>
      <c r="U49">
        <v>151746.005784726</v>
      </c>
      <c r="V49">
        <v>144623.70087447099</v>
      </c>
      <c r="W49">
        <v>142467.255357113</v>
      </c>
      <c r="X49">
        <v>133081.562863008</v>
      </c>
      <c r="Y49">
        <v>128406.09119195701</v>
      </c>
      <c r="Z49">
        <v>125815.99678779401</v>
      </c>
      <c r="AA49">
        <v>122382.775937361</v>
      </c>
      <c r="AB49">
        <v>117211.81627323601</v>
      </c>
      <c r="AC49">
        <v>116264.155231597</v>
      </c>
      <c r="AD49">
        <v>116901.367115418</v>
      </c>
      <c r="AE49">
        <v>116867.58258728001</v>
      </c>
      <c r="AF49">
        <v>111295.612412616</v>
      </c>
      <c r="AG49">
        <v>107506.300062408</v>
      </c>
      <c r="AH49">
        <v>106573.386012114</v>
      </c>
      <c r="AI49">
        <v>109700.08185143401</v>
      </c>
      <c r="AJ49">
        <v>109052.85230766</v>
      </c>
      <c r="AK49">
        <v>108302.321537658</v>
      </c>
      <c r="AL49">
        <v>110828.63663949601</v>
      </c>
      <c r="AM49">
        <v>108691.98664118</v>
      </c>
      <c r="AN49">
        <v>112430.831110315</v>
      </c>
      <c r="AO49">
        <v>108706.567427973</v>
      </c>
      <c r="AP49">
        <v>104024.489320051</v>
      </c>
      <c r="AQ49">
        <v>89017.623147747698</v>
      </c>
    </row>
    <row r="50" spans="1:43" x14ac:dyDescent="0.35">
      <c r="A50">
        <v>5007406</v>
      </c>
      <c r="B50" t="s">
        <v>62</v>
      </c>
      <c r="C50" t="s">
        <v>44</v>
      </c>
      <c r="D50" t="s">
        <v>45</v>
      </c>
      <c r="E50" t="s">
        <v>50</v>
      </c>
      <c r="F50" t="s">
        <v>51</v>
      </c>
      <c r="G50" t="s">
        <v>51</v>
      </c>
      <c r="H50" t="s">
        <v>51</v>
      </c>
      <c r="I50">
        <v>164680.171702088</v>
      </c>
      <c r="J50">
        <v>155434.28289924</v>
      </c>
      <c r="K50">
        <v>137829.02340318699</v>
      </c>
      <c r="L50">
        <v>149904.42222528401</v>
      </c>
      <c r="M50">
        <v>136233.65050015601</v>
      </c>
      <c r="N50">
        <v>157711.807324586</v>
      </c>
      <c r="O50">
        <v>168521.443056444</v>
      </c>
      <c r="P50">
        <v>151657.41637675301</v>
      </c>
      <c r="Q50">
        <v>163997.66366586601</v>
      </c>
      <c r="R50">
        <v>162721.323492433</v>
      </c>
      <c r="S50">
        <v>156596.176691389</v>
      </c>
      <c r="T50">
        <v>164883.02746622401</v>
      </c>
      <c r="U50">
        <v>137892.93293101</v>
      </c>
      <c r="V50">
        <v>135012.42181734301</v>
      </c>
      <c r="W50">
        <v>162352.69318040999</v>
      </c>
      <c r="X50">
        <v>162591.429666977</v>
      </c>
      <c r="Y50">
        <v>147431.84797885001</v>
      </c>
      <c r="Z50">
        <v>151343.05402125901</v>
      </c>
      <c r="AA50">
        <v>159890.91698193399</v>
      </c>
      <c r="AB50">
        <v>151780.65768754701</v>
      </c>
      <c r="AC50">
        <v>153184.51917968801</v>
      </c>
      <c r="AD50">
        <v>153723.57398644599</v>
      </c>
      <c r="AE50">
        <v>149832.220996836</v>
      </c>
      <c r="AF50">
        <v>125977.772297595</v>
      </c>
      <c r="AG50">
        <v>151692.523630813</v>
      </c>
      <c r="AH50">
        <v>150004.82523529901</v>
      </c>
      <c r="AI50">
        <v>147189.76301946701</v>
      </c>
      <c r="AJ50">
        <v>145041.26539379501</v>
      </c>
      <c r="AK50">
        <v>146276.11312564401</v>
      </c>
      <c r="AL50">
        <v>136298.71977660601</v>
      </c>
      <c r="AM50">
        <v>127189.52441241</v>
      </c>
      <c r="AN50">
        <v>130518.012649746</v>
      </c>
      <c r="AO50">
        <v>124495.675156504</v>
      </c>
      <c r="AP50">
        <v>129668.20559888599</v>
      </c>
      <c r="AQ50">
        <v>138616.64847542599</v>
      </c>
    </row>
    <row r="51" spans="1:43" x14ac:dyDescent="0.35">
      <c r="A51">
        <v>5007406</v>
      </c>
      <c r="B51" t="s">
        <v>62</v>
      </c>
      <c r="C51" t="s">
        <v>44</v>
      </c>
      <c r="D51" t="s">
        <v>45</v>
      </c>
      <c r="E51" t="s">
        <v>50</v>
      </c>
      <c r="F51" t="s">
        <v>52</v>
      </c>
      <c r="G51" t="s">
        <v>52</v>
      </c>
      <c r="H51" t="s">
        <v>52</v>
      </c>
      <c r="I51">
        <v>2969.8407105773999</v>
      </c>
      <c r="J51">
        <v>5561.0570562438797</v>
      </c>
      <c r="K51">
        <v>20068.905414398301</v>
      </c>
      <c r="L51">
        <v>11653.975346978799</v>
      </c>
      <c r="M51">
        <v>28277.357460338801</v>
      </c>
      <c r="N51">
        <v>15067.7718071411</v>
      </c>
      <c r="O51">
        <v>4631.4676461608997</v>
      </c>
      <c r="P51">
        <v>21725.373139892701</v>
      </c>
      <c r="Q51">
        <v>10173.7951527161</v>
      </c>
      <c r="R51">
        <v>13072.900137292399</v>
      </c>
      <c r="S51">
        <v>17882.305566064399</v>
      </c>
      <c r="T51">
        <v>5915.14020755618</v>
      </c>
      <c r="U51">
        <v>28822.732125640599</v>
      </c>
      <c r="V51">
        <v>30402.339166418398</v>
      </c>
      <c r="W51">
        <v>4659.8876746460301</v>
      </c>
      <c r="X51">
        <v>10663.6542315857</v>
      </c>
      <c r="Y51">
        <v>24442.897629614199</v>
      </c>
      <c r="Z51">
        <v>16328.2609909118</v>
      </c>
      <c r="AA51">
        <v>4378.8944378418701</v>
      </c>
      <c r="AB51">
        <v>12113.2192508851</v>
      </c>
      <c r="AC51">
        <v>8536.4761081114993</v>
      </c>
      <c r="AD51">
        <v>5679.6290390136901</v>
      </c>
      <c r="AE51">
        <v>6380.8946820617302</v>
      </c>
      <c r="AF51">
        <v>32003.205804498</v>
      </c>
      <c r="AG51">
        <v>10320.504176074101</v>
      </c>
      <c r="AH51">
        <v>10222.3742871704</v>
      </c>
      <c r="AI51">
        <v>10864.944584393401</v>
      </c>
      <c r="AJ51">
        <v>11284.7023865722</v>
      </c>
      <c r="AK51">
        <v>9899.4331920226796</v>
      </c>
      <c r="AL51">
        <v>16116.846332458499</v>
      </c>
      <c r="AM51">
        <v>26090.8949243346</v>
      </c>
      <c r="AN51">
        <v>16134.912577142401</v>
      </c>
      <c r="AO51">
        <v>20151.661049340699</v>
      </c>
      <c r="AP51">
        <v>18337.4457108399</v>
      </c>
      <c r="AQ51">
        <v>6501.0143652770403</v>
      </c>
    </row>
    <row r="52" spans="1:43" x14ac:dyDescent="0.35">
      <c r="A52">
        <v>5007406</v>
      </c>
      <c r="B52" t="s">
        <v>62</v>
      </c>
      <c r="C52" t="s">
        <v>44</v>
      </c>
      <c r="D52" t="s">
        <v>45</v>
      </c>
      <c r="E52" t="s">
        <v>53</v>
      </c>
      <c r="F52" t="s">
        <v>54</v>
      </c>
      <c r="G52" t="s">
        <v>54</v>
      </c>
      <c r="H52" t="s">
        <v>54</v>
      </c>
      <c r="I52">
        <v>1271.3098645324701</v>
      </c>
      <c r="J52">
        <v>1289.9602271179201</v>
      </c>
      <c r="K52">
        <v>1283.76285313111</v>
      </c>
      <c r="L52">
        <v>1303.27604195557</v>
      </c>
      <c r="M52">
        <v>1410.4815410583601</v>
      </c>
      <c r="N52">
        <v>1402.70370158693</v>
      </c>
      <c r="O52">
        <v>1416.1883237304801</v>
      </c>
      <c r="P52">
        <v>1419.4946801147601</v>
      </c>
      <c r="Q52">
        <v>1423.3164723510899</v>
      </c>
      <c r="R52">
        <v>1414.07340411989</v>
      </c>
      <c r="S52">
        <v>1416.9558528381499</v>
      </c>
      <c r="T52">
        <v>1399.65652963258</v>
      </c>
      <c r="U52">
        <v>1461.5707843689099</v>
      </c>
      <c r="V52">
        <v>1416.7212497558801</v>
      </c>
      <c r="W52">
        <v>1417.2333404113899</v>
      </c>
      <c r="X52">
        <v>1390.2662746887399</v>
      </c>
      <c r="Y52">
        <v>1396.4662547241401</v>
      </c>
      <c r="Z52">
        <v>1417.6866270508001</v>
      </c>
      <c r="AA52">
        <v>1534.6900832275601</v>
      </c>
      <c r="AB52">
        <v>1411.2456305359101</v>
      </c>
      <c r="AC52">
        <v>1414.19540972902</v>
      </c>
      <c r="AD52">
        <v>1413.44206386721</v>
      </c>
      <c r="AE52">
        <v>1414.88598164675</v>
      </c>
      <c r="AF52">
        <v>1434.6859901611599</v>
      </c>
      <c r="AG52">
        <v>1411.9385435669201</v>
      </c>
      <c r="AH52">
        <v>1417.7799057678501</v>
      </c>
      <c r="AI52">
        <v>1437.76512728274</v>
      </c>
      <c r="AJ52">
        <v>1444.13867156375</v>
      </c>
      <c r="AK52">
        <v>1456.5325315124801</v>
      </c>
      <c r="AL52">
        <v>1453.30400114749</v>
      </c>
      <c r="AM52">
        <v>1461.1990342346501</v>
      </c>
      <c r="AN52">
        <v>1469.51932683719</v>
      </c>
      <c r="AO52">
        <v>1442.88863159793</v>
      </c>
      <c r="AP52">
        <v>1448.5534771545699</v>
      </c>
      <c r="AQ52">
        <v>1459.6558328369399</v>
      </c>
    </row>
    <row r="53" spans="1:43" x14ac:dyDescent="0.35">
      <c r="B53" t="s">
        <v>62</v>
      </c>
      <c r="I53">
        <f>SUM(I48:I52)</f>
        <v>553444.69903331087</v>
      </c>
      <c r="J53">
        <f t="shared" ref="J53:AQ53" si="8">SUM(J48:J52)</f>
        <v>553999.60989552375</v>
      </c>
      <c r="K53">
        <f t="shared" si="8"/>
        <v>539203.46233182354</v>
      </c>
      <c r="L53">
        <f t="shared" si="8"/>
        <v>533990.97261385631</v>
      </c>
      <c r="M53">
        <f t="shared" si="8"/>
        <v>528617.98078815627</v>
      </c>
      <c r="N53">
        <f t="shared" si="8"/>
        <v>522111.38946021203</v>
      </c>
      <c r="O53">
        <f t="shared" si="8"/>
        <v>517719.14379925339</v>
      </c>
      <c r="P53">
        <f t="shared" si="8"/>
        <v>514289.2814300005</v>
      </c>
      <c r="Q53">
        <f t="shared" si="8"/>
        <v>505006.92073885619</v>
      </c>
      <c r="R53">
        <f t="shared" si="8"/>
        <v>501788.61789797927</v>
      </c>
      <c r="S53">
        <f t="shared" si="8"/>
        <v>494695.15746230155</v>
      </c>
      <c r="T53">
        <f t="shared" si="8"/>
        <v>480132.3027878998</v>
      </c>
      <c r="U53">
        <f t="shared" si="8"/>
        <v>471181.83075339254</v>
      </c>
      <c r="V53">
        <f t="shared" si="8"/>
        <v>463459.93809736025</v>
      </c>
      <c r="W53">
        <f t="shared" si="8"/>
        <v>458477.66276186041</v>
      </c>
      <c r="X53">
        <f t="shared" si="8"/>
        <v>451583.28613967751</v>
      </c>
      <c r="Y53">
        <f t="shared" si="8"/>
        <v>442093.85655388038</v>
      </c>
      <c r="Z53">
        <f t="shared" si="8"/>
        <v>429290.77634641965</v>
      </c>
      <c r="AA53">
        <f t="shared" si="8"/>
        <v>418671.73255344544</v>
      </c>
      <c r="AB53">
        <f t="shared" si="8"/>
        <v>410626.69591882202</v>
      </c>
      <c r="AC53">
        <f t="shared" si="8"/>
        <v>404041.68005479255</v>
      </c>
      <c r="AD53">
        <f t="shared" si="8"/>
        <v>400169.16835121188</v>
      </c>
      <c r="AE53">
        <f t="shared" si="8"/>
        <v>395077.63324063557</v>
      </c>
      <c r="AF53">
        <f t="shared" si="8"/>
        <v>391877.20339088712</v>
      </c>
      <c r="AG53">
        <f t="shared" si="8"/>
        <v>392077.66009784199</v>
      </c>
      <c r="AH53">
        <f t="shared" si="8"/>
        <v>389637.67410621431</v>
      </c>
      <c r="AI53">
        <f t="shared" si="8"/>
        <v>389955.82250896416</v>
      </c>
      <c r="AJ53">
        <f t="shared" si="8"/>
        <v>389676.57449028594</v>
      </c>
      <c r="AK53">
        <f t="shared" si="8"/>
        <v>389280.21269875218</v>
      </c>
      <c r="AL53">
        <f t="shared" si="8"/>
        <v>388839.85539002804</v>
      </c>
      <c r="AM53">
        <f t="shared" si="8"/>
        <v>387503.12241441821</v>
      </c>
      <c r="AN53">
        <f t="shared" si="8"/>
        <v>384237.9122453396</v>
      </c>
      <c r="AO53">
        <f t="shared" si="8"/>
        <v>376290.53605044959</v>
      </c>
      <c r="AP53">
        <f t="shared" si="8"/>
        <v>372117.26366582443</v>
      </c>
      <c r="AQ53">
        <f t="shared" si="8"/>
        <v>349400.50608131062</v>
      </c>
    </row>
    <row r="54" spans="1:43" x14ac:dyDescent="0.35">
      <c r="A54">
        <v>5007935</v>
      </c>
      <c r="B54" t="s">
        <v>63</v>
      </c>
      <c r="C54" t="s">
        <v>44</v>
      </c>
      <c r="D54" t="s">
        <v>45</v>
      </c>
      <c r="E54" t="s">
        <v>46</v>
      </c>
      <c r="F54" t="s">
        <v>47</v>
      </c>
      <c r="G54" t="s">
        <v>48</v>
      </c>
      <c r="H54" t="s">
        <v>48</v>
      </c>
      <c r="I54">
        <v>48043.708720113398</v>
      </c>
      <c r="J54">
        <v>48646.824006770803</v>
      </c>
      <c r="K54">
        <v>45872.863559423102</v>
      </c>
      <c r="L54">
        <v>43008.182567091797</v>
      </c>
      <c r="M54">
        <v>41398.7509120139</v>
      </c>
      <c r="N54">
        <v>39376.783264411999</v>
      </c>
      <c r="O54">
        <v>38856.134596436597</v>
      </c>
      <c r="P54">
        <v>38588.604756129003</v>
      </c>
      <c r="Q54">
        <v>36087.245692578799</v>
      </c>
      <c r="R54">
        <v>36358.702007812703</v>
      </c>
      <c r="S54">
        <v>33981.585065254403</v>
      </c>
      <c r="T54">
        <v>34296.567178034602</v>
      </c>
      <c r="U54">
        <v>35073.438594184598</v>
      </c>
      <c r="V54">
        <v>37404.935249195201</v>
      </c>
      <c r="W54">
        <v>36754.077952582898</v>
      </c>
      <c r="X54">
        <v>32659.825461854602</v>
      </c>
      <c r="Y54">
        <v>31399.612695527299</v>
      </c>
      <c r="Z54">
        <v>30745.185637849299</v>
      </c>
      <c r="AA54">
        <v>29150.608013789501</v>
      </c>
      <c r="AB54">
        <v>27674.082179317</v>
      </c>
      <c r="AC54">
        <v>27083.672803761299</v>
      </c>
      <c r="AD54">
        <v>25532.102832112101</v>
      </c>
      <c r="AE54">
        <v>25303.741806202299</v>
      </c>
      <c r="AF54">
        <v>25257.5302451428</v>
      </c>
      <c r="AG54">
        <v>24539.401526466001</v>
      </c>
      <c r="AH54">
        <v>25009.5320572946</v>
      </c>
      <c r="AI54">
        <v>23918.294917981999</v>
      </c>
      <c r="AJ54">
        <v>24305.276739020901</v>
      </c>
      <c r="AK54">
        <v>24478.928377692901</v>
      </c>
      <c r="AL54">
        <v>24373.3274432752</v>
      </c>
      <c r="AM54">
        <v>25110.5324213149</v>
      </c>
      <c r="AN54">
        <v>25585.602321015602</v>
      </c>
      <c r="AO54">
        <v>26001.411308247101</v>
      </c>
      <c r="AP54">
        <v>26503.7420185927</v>
      </c>
      <c r="AQ54">
        <v>26075.613477302501</v>
      </c>
    </row>
    <row r="55" spans="1:43" x14ac:dyDescent="0.35">
      <c r="A55">
        <v>5007935</v>
      </c>
      <c r="B55" t="s">
        <v>63</v>
      </c>
      <c r="C55" t="s">
        <v>44</v>
      </c>
      <c r="D55" t="s">
        <v>45</v>
      </c>
      <c r="E55" t="s">
        <v>46</v>
      </c>
      <c r="F55" t="s">
        <v>47</v>
      </c>
      <c r="G55" t="s">
        <v>49</v>
      </c>
      <c r="H55" t="s">
        <v>49</v>
      </c>
      <c r="I55">
        <v>193075.10364941001</v>
      </c>
      <c r="J55">
        <v>193491.339132261</v>
      </c>
      <c r="K55">
        <v>186850.17153538999</v>
      </c>
      <c r="L55">
        <v>184553.825994529</v>
      </c>
      <c r="M55">
        <v>177874.575712486</v>
      </c>
      <c r="N55">
        <v>171061.424596172</v>
      </c>
      <c r="O55">
        <v>164830.21856600899</v>
      </c>
      <c r="P55">
        <v>161497.853213669</v>
      </c>
      <c r="Q55">
        <v>152055.86804388999</v>
      </c>
      <c r="R55">
        <v>145728.44339051601</v>
      </c>
      <c r="S55">
        <v>137970.559995697</v>
      </c>
      <c r="T55">
        <v>136764.12063897299</v>
      </c>
      <c r="U55">
        <v>132858.11773594399</v>
      </c>
      <c r="V55">
        <v>121240.011774072</v>
      </c>
      <c r="W55">
        <v>118767.77615611401</v>
      </c>
      <c r="X55">
        <v>114817.074408103</v>
      </c>
      <c r="Y55">
        <v>113393.05284214301</v>
      </c>
      <c r="Z55">
        <v>112440.971237868</v>
      </c>
      <c r="AA55">
        <v>109215.726372246</v>
      </c>
      <c r="AB55">
        <v>107384.40755792199</v>
      </c>
      <c r="AC55">
        <v>107560.586929406</v>
      </c>
      <c r="AD55">
        <v>107178.96454966901</v>
      </c>
      <c r="AE55">
        <v>106670.560149475</v>
      </c>
      <c r="AF55">
        <v>106965.39514443</v>
      </c>
      <c r="AG55">
        <v>109048.726902631</v>
      </c>
      <c r="AH55">
        <v>108280.041961847</v>
      </c>
      <c r="AI55">
        <v>109071.632792053</v>
      </c>
      <c r="AJ55">
        <v>105339.18053482501</v>
      </c>
      <c r="AK55">
        <v>104236.44708857901</v>
      </c>
      <c r="AL55">
        <v>104210.203083436</v>
      </c>
      <c r="AM55">
        <v>102444.490272479</v>
      </c>
      <c r="AN55">
        <v>102410.948124305</v>
      </c>
      <c r="AO55">
        <v>100464.510184311</v>
      </c>
      <c r="AP55">
        <v>99795.651888069595</v>
      </c>
      <c r="AQ55">
        <v>98273.6450906463</v>
      </c>
    </row>
    <row r="56" spans="1:43" x14ac:dyDescent="0.35">
      <c r="A56">
        <v>5007935</v>
      </c>
      <c r="B56" t="s">
        <v>63</v>
      </c>
      <c r="C56" t="s">
        <v>44</v>
      </c>
      <c r="D56" t="s">
        <v>45</v>
      </c>
      <c r="E56" t="s">
        <v>50</v>
      </c>
      <c r="F56" t="s">
        <v>51</v>
      </c>
      <c r="G56" t="s">
        <v>51</v>
      </c>
      <c r="H56" t="s">
        <v>51</v>
      </c>
      <c r="I56">
        <v>21505.013566485501</v>
      </c>
      <c r="J56">
        <v>18975.456197551899</v>
      </c>
      <c r="K56">
        <v>19452.684562004601</v>
      </c>
      <c r="L56">
        <v>21231.927119769502</v>
      </c>
      <c r="M56">
        <v>20728.5741733096</v>
      </c>
      <c r="N56">
        <v>22391.702280866</v>
      </c>
      <c r="O56">
        <v>24335.771947887799</v>
      </c>
      <c r="P56">
        <v>19189.703196507598</v>
      </c>
      <c r="Q56">
        <v>21832.9682024713</v>
      </c>
      <c r="R56">
        <v>22722.315001537601</v>
      </c>
      <c r="S56">
        <v>22749.409018064802</v>
      </c>
      <c r="T56">
        <v>22606.095042876299</v>
      </c>
      <c r="U56">
        <v>20716.3524394345</v>
      </c>
      <c r="V56">
        <v>28544.635675440099</v>
      </c>
      <c r="W56">
        <v>30653.107004029702</v>
      </c>
      <c r="X56">
        <v>33197.256652157899</v>
      </c>
      <c r="Y56">
        <v>29764.534356346099</v>
      </c>
      <c r="Z56">
        <v>25622.739447061402</v>
      </c>
      <c r="AA56">
        <v>26329.927022951699</v>
      </c>
      <c r="AB56">
        <v>22629.141372601898</v>
      </c>
      <c r="AC56">
        <v>22179.491346356601</v>
      </c>
      <c r="AD56">
        <v>21483.4194491009</v>
      </c>
      <c r="AE56">
        <v>20175.352746184799</v>
      </c>
      <c r="AF56">
        <v>16153.093862224599</v>
      </c>
      <c r="AG56">
        <v>16545.685666026999</v>
      </c>
      <c r="AH56">
        <v>15410.2385020317</v>
      </c>
      <c r="AI56">
        <v>14716.193291265499</v>
      </c>
      <c r="AJ56">
        <v>13181.6651308899</v>
      </c>
      <c r="AK56">
        <v>13844.0688565735</v>
      </c>
      <c r="AL56">
        <v>13569.817416595501</v>
      </c>
      <c r="AM56">
        <v>13552.212260009699</v>
      </c>
      <c r="AN56">
        <v>13370.1485116394</v>
      </c>
      <c r="AO56">
        <v>13968.437593926999</v>
      </c>
      <c r="AP56">
        <v>14587.4734388917</v>
      </c>
      <c r="AQ56">
        <v>14743.7668041136</v>
      </c>
    </row>
    <row r="57" spans="1:43" x14ac:dyDescent="0.35">
      <c r="A57">
        <v>5007935</v>
      </c>
      <c r="B57" t="s">
        <v>63</v>
      </c>
      <c r="C57" t="s">
        <v>44</v>
      </c>
      <c r="D57" t="s">
        <v>45</v>
      </c>
      <c r="E57" t="s">
        <v>50</v>
      </c>
      <c r="F57" t="s">
        <v>64</v>
      </c>
      <c r="G57" t="s">
        <v>64</v>
      </c>
      <c r="H57" t="s">
        <v>64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0.51220151367187505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</row>
    <row r="58" spans="1:43" x14ac:dyDescent="0.35">
      <c r="A58">
        <v>5007935</v>
      </c>
      <c r="B58" t="s">
        <v>63</v>
      </c>
      <c r="C58" t="s">
        <v>44</v>
      </c>
      <c r="D58" t="s">
        <v>45</v>
      </c>
      <c r="E58" t="s">
        <v>50</v>
      </c>
      <c r="F58" t="s">
        <v>52</v>
      </c>
      <c r="G58" t="s">
        <v>52</v>
      </c>
      <c r="H58" t="s">
        <v>52</v>
      </c>
      <c r="I58">
        <v>3039.9341930177602</v>
      </c>
      <c r="J58">
        <v>5419.3044034485401</v>
      </c>
      <c r="K58">
        <v>5351.9820087464605</v>
      </c>
      <c r="L58">
        <v>4415.62189847431</v>
      </c>
      <c r="M58">
        <v>5509.0464737000302</v>
      </c>
      <c r="N58">
        <v>5264.5736697329103</v>
      </c>
      <c r="O58">
        <v>3837.43012705705</v>
      </c>
      <c r="P58">
        <v>4264.9643956544996</v>
      </c>
      <c r="Q58">
        <v>3705.5287776918199</v>
      </c>
      <c r="R58">
        <v>2477.88448685924</v>
      </c>
      <c r="S58">
        <v>2150.0192865234199</v>
      </c>
      <c r="T58">
        <v>2605.8293921693098</v>
      </c>
      <c r="U58">
        <v>4215.5116874635596</v>
      </c>
      <c r="V58">
        <v>3651.9849758303199</v>
      </c>
      <c r="W58">
        <v>2982.9432562257898</v>
      </c>
      <c r="X58">
        <v>2674.3196891175398</v>
      </c>
      <c r="Y58">
        <v>4107.5557906068998</v>
      </c>
      <c r="Z58">
        <v>4937.1828096987501</v>
      </c>
      <c r="AA58">
        <v>3108.8023499086798</v>
      </c>
      <c r="AB58">
        <v>3695.7363156496399</v>
      </c>
      <c r="AC58">
        <v>2696.1254532472199</v>
      </c>
      <c r="AD58">
        <v>1830.6482373535</v>
      </c>
      <c r="AE58">
        <v>2300.17209215086</v>
      </c>
      <c r="AF58">
        <v>5754.67168502821</v>
      </c>
      <c r="AG58">
        <v>3486.5998260256301</v>
      </c>
      <c r="AH58">
        <v>3699.2530197084602</v>
      </c>
      <c r="AI58">
        <v>2508.4442662781098</v>
      </c>
      <c r="AJ58">
        <v>3052.8184563173099</v>
      </c>
      <c r="AK58">
        <v>1901.6560298889101</v>
      </c>
      <c r="AL58">
        <v>2430.9245638245102</v>
      </c>
      <c r="AM58">
        <v>2555.92547341319</v>
      </c>
      <c r="AN58">
        <v>2501.0660755982199</v>
      </c>
      <c r="AO58">
        <v>2041.1267754089299</v>
      </c>
      <c r="AP58">
        <v>2325.05195811774</v>
      </c>
      <c r="AQ58">
        <v>2180.67634274902</v>
      </c>
    </row>
    <row r="59" spans="1:43" x14ac:dyDescent="0.35">
      <c r="A59">
        <v>5007935</v>
      </c>
      <c r="B59" t="s">
        <v>63</v>
      </c>
      <c r="C59" t="s">
        <v>44</v>
      </c>
      <c r="D59" t="s">
        <v>45</v>
      </c>
      <c r="E59" t="s">
        <v>53</v>
      </c>
      <c r="F59" t="s">
        <v>54</v>
      </c>
      <c r="G59" t="s">
        <v>54</v>
      </c>
      <c r="H59" t="s">
        <v>54</v>
      </c>
      <c r="I59">
        <v>299.00984766235399</v>
      </c>
      <c r="J59">
        <v>337.33314058837902</v>
      </c>
      <c r="K59">
        <v>349.78608195800803</v>
      </c>
      <c r="L59">
        <v>386.88473017578502</v>
      </c>
      <c r="M59">
        <v>458.04660922851798</v>
      </c>
      <c r="N59">
        <v>457.277395001223</v>
      </c>
      <c r="O59">
        <v>456.33685576782398</v>
      </c>
      <c r="P59">
        <v>450.62252522583202</v>
      </c>
      <c r="Q59">
        <v>461.45898969116303</v>
      </c>
      <c r="R59">
        <v>466.17807716674997</v>
      </c>
      <c r="S59">
        <v>403.25976369018798</v>
      </c>
      <c r="T59">
        <v>389.86365689697499</v>
      </c>
      <c r="U59">
        <v>393.01415157471001</v>
      </c>
      <c r="V59">
        <v>405.21796355591101</v>
      </c>
      <c r="W59">
        <v>430.90080786132899</v>
      </c>
      <c r="X59">
        <v>448.895998547364</v>
      </c>
      <c r="Y59">
        <v>494.20616823120099</v>
      </c>
      <c r="Z59">
        <v>502.66254999389702</v>
      </c>
      <c r="AA59">
        <v>563.50064191894603</v>
      </c>
      <c r="AB59">
        <v>803.03876147461006</v>
      </c>
      <c r="AC59">
        <v>1080.5796612731899</v>
      </c>
      <c r="AD59">
        <v>1090.9087659668</v>
      </c>
      <c r="AE59">
        <v>1059.93494256592</v>
      </c>
      <c r="AF59">
        <v>1061.55976170654</v>
      </c>
      <c r="AG59">
        <v>1016.678525177</v>
      </c>
      <c r="AH59">
        <v>1012.5020829955999</v>
      </c>
      <c r="AI59">
        <v>1035.3813390747</v>
      </c>
      <c r="AJ59">
        <v>1052.6130863952601</v>
      </c>
      <c r="AK59">
        <v>1063.03887736206</v>
      </c>
      <c r="AL59">
        <v>1098.5382852600101</v>
      </c>
      <c r="AM59">
        <v>1099.5495784484799</v>
      </c>
      <c r="AN59">
        <v>1095.2828088256799</v>
      </c>
      <c r="AO59">
        <v>1086.8284847961399</v>
      </c>
      <c r="AP59">
        <v>1086.9127889221199</v>
      </c>
      <c r="AQ59">
        <v>1117.4545647522</v>
      </c>
    </row>
    <row r="60" spans="1:43" x14ac:dyDescent="0.35">
      <c r="B60" t="s">
        <v>63</v>
      </c>
      <c r="I60">
        <f>SUM(I54:I59)</f>
        <v>265962.76997668901</v>
      </c>
      <c r="J60">
        <f t="shared" ref="J60:AQ60" si="9">SUM(J54:J59)</f>
        <v>266870.25688062061</v>
      </c>
      <c r="K60">
        <f t="shared" si="9"/>
        <v>257877.48774752216</v>
      </c>
      <c r="L60">
        <f t="shared" si="9"/>
        <v>253596.44231004041</v>
      </c>
      <c r="M60">
        <f t="shared" si="9"/>
        <v>245968.99388073804</v>
      </c>
      <c r="N60">
        <f t="shared" si="9"/>
        <v>238551.76120618414</v>
      </c>
      <c r="O60">
        <f t="shared" si="9"/>
        <v>232315.89209315824</v>
      </c>
      <c r="P60">
        <f t="shared" si="9"/>
        <v>223991.74808718593</v>
      </c>
      <c r="Q60">
        <f t="shared" si="9"/>
        <v>214143.06970632306</v>
      </c>
      <c r="R60">
        <f t="shared" si="9"/>
        <v>207753.52296389232</v>
      </c>
      <c r="S60">
        <f t="shared" si="9"/>
        <v>197254.83312922981</v>
      </c>
      <c r="T60">
        <f t="shared" si="9"/>
        <v>196662.47590895017</v>
      </c>
      <c r="U60">
        <f t="shared" si="9"/>
        <v>193256.43460860135</v>
      </c>
      <c r="V60">
        <f t="shared" si="9"/>
        <v>191246.78563809357</v>
      </c>
      <c r="W60">
        <f t="shared" si="9"/>
        <v>189588.80517681374</v>
      </c>
      <c r="X60">
        <f t="shared" si="9"/>
        <v>183797.37220978041</v>
      </c>
      <c r="Y60">
        <f t="shared" si="9"/>
        <v>179158.9618528545</v>
      </c>
      <c r="Z60">
        <f t="shared" si="9"/>
        <v>174248.74168247136</v>
      </c>
      <c r="AA60">
        <f t="shared" si="9"/>
        <v>168368.56440081485</v>
      </c>
      <c r="AB60">
        <f t="shared" si="9"/>
        <v>162186.40618696515</v>
      </c>
      <c r="AC60">
        <f t="shared" si="9"/>
        <v>160600.45619404432</v>
      </c>
      <c r="AD60">
        <f t="shared" si="9"/>
        <v>157116.04383420234</v>
      </c>
      <c r="AE60">
        <f t="shared" si="9"/>
        <v>155509.76173657889</v>
      </c>
      <c r="AF60">
        <f t="shared" si="9"/>
        <v>155192.25069853215</v>
      </c>
      <c r="AG60">
        <f t="shared" si="9"/>
        <v>154637.09244632666</v>
      </c>
      <c r="AH60">
        <f t="shared" si="9"/>
        <v>153411.56762387737</v>
      </c>
      <c r="AI60">
        <f t="shared" si="9"/>
        <v>151250.45880816696</v>
      </c>
      <c r="AJ60">
        <f t="shared" si="9"/>
        <v>146931.55394744835</v>
      </c>
      <c r="AK60">
        <f t="shared" si="9"/>
        <v>145524.13923009639</v>
      </c>
      <c r="AL60">
        <f t="shared" si="9"/>
        <v>145682.81079239122</v>
      </c>
      <c r="AM60">
        <f t="shared" si="9"/>
        <v>144762.71000566526</v>
      </c>
      <c r="AN60">
        <f t="shared" si="9"/>
        <v>144963.0478413839</v>
      </c>
      <c r="AO60">
        <f t="shared" si="9"/>
        <v>143562.31434669017</v>
      </c>
      <c r="AP60">
        <f t="shared" si="9"/>
        <v>144298.83209259386</v>
      </c>
      <c r="AQ60">
        <f t="shared" si="9"/>
        <v>142391.15627956361</v>
      </c>
    </row>
    <row r="61" spans="1:43" x14ac:dyDescent="0.35">
      <c r="A61">
        <v>5101605</v>
      </c>
      <c r="B61" t="s">
        <v>65</v>
      </c>
      <c r="C61" t="s">
        <v>66</v>
      </c>
      <c r="D61" t="s">
        <v>45</v>
      </c>
      <c r="E61" t="s">
        <v>46</v>
      </c>
      <c r="F61" t="s">
        <v>47</v>
      </c>
      <c r="G61" t="s">
        <v>48</v>
      </c>
      <c r="H61" t="s">
        <v>48</v>
      </c>
      <c r="I61">
        <v>389708.88257126103</v>
      </c>
      <c r="J61">
        <v>389511.53975194599</v>
      </c>
      <c r="K61">
        <v>390923.842224491</v>
      </c>
      <c r="L61">
        <v>390812.17276358098</v>
      </c>
      <c r="M61">
        <v>392624.06345754903</v>
      </c>
      <c r="N61">
        <v>395073.36604683002</v>
      </c>
      <c r="O61">
        <v>394686.01656419801</v>
      </c>
      <c r="P61">
        <v>389388.80753634602</v>
      </c>
      <c r="Q61">
        <v>389449.29327355098</v>
      </c>
      <c r="R61">
        <v>389554.58494277502</v>
      </c>
      <c r="S61">
        <v>393581.92869064899</v>
      </c>
      <c r="T61">
        <v>393851.58646035899</v>
      </c>
      <c r="U61">
        <v>392963.746064507</v>
      </c>
      <c r="V61">
        <v>391439.46607122099</v>
      </c>
      <c r="W61">
        <v>387441.49086721899</v>
      </c>
      <c r="X61">
        <v>386431.19814716</v>
      </c>
      <c r="Y61">
        <v>388498.916565491</v>
      </c>
      <c r="Z61">
        <v>390789.20574980602</v>
      </c>
      <c r="AA61">
        <v>386911.78235750098</v>
      </c>
      <c r="AB61">
        <v>384796.771306307</v>
      </c>
      <c r="AC61">
        <v>384640.31853626203</v>
      </c>
      <c r="AD61">
        <v>387497.60035452503</v>
      </c>
      <c r="AE61">
        <v>388139.50985214999</v>
      </c>
      <c r="AF61">
        <v>387439.65803024301</v>
      </c>
      <c r="AG61">
        <v>386580.87990496698</v>
      </c>
      <c r="AH61">
        <v>386060.411370494</v>
      </c>
      <c r="AI61">
        <v>386107.651367668</v>
      </c>
      <c r="AJ61">
        <v>384832.40200924902</v>
      </c>
      <c r="AK61">
        <v>382113.14700456598</v>
      </c>
      <c r="AL61">
        <v>381216.784790506</v>
      </c>
      <c r="AM61">
        <v>381689.30582290102</v>
      </c>
      <c r="AN61">
        <v>384783.86185855098</v>
      </c>
      <c r="AO61">
        <v>381049.91259295697</v>
      </c>
      <c r="AP61">
        <v>384813.10128681001</v>
      </c>
      <c r="AQ61">
        <v>381902.54147683701</v>
      </c>
    </row>
    <row r="62" spans="1:43" x14ac:dyDescent="0.35">
      <c r="A62">
        <v>5101605</v>
      </c>
      <c r="B62" t="s">
        <v>65</v>
      </c>
      <c r="C62" t="s">
        <v>66</v>
      </c>
      <c r="D62" t="s">
        <v>45</v>
      </c>
      <c r="E62" t="s">
        <v>46</v>
      </c>
      <c r="F62" t="s">
        <v>47</v>
      </c>
      <c r="G62" t="s">
        <v>49</v>
      </c>
      <c r="H62" t="s">
        <v>49</v>
      </c>
      <c r="I62">
        <v>279896.57520248002</v>
      </c>
      <c r="J62">
        <v>276177.60255183402</v>
      </c>
      <c r="K62">
        <v>275448.110015165</v>
      </c>
      <c r="L62">
        <v>274001.220768712</v>
      </c>
      <c r="M62">
        <v>269817.46517909202</v>
      </c>
      <c r="N62">
        <v>265645.75254289003</v>
      </c>
      <c r="O62">
        <v>255106.75420843199</v>
      </c>
      <c r="P62">
        <v>264311.98595363798</v>
      </c>
      <c r="Q62">
        <v>260544.800407387</v>
      </c>
      <c r="R62">
        <v>254451.02903497501</v>
      </c>
      <c r="S62">
        <v>252942.87543502901</v>
      </c>
      <c r="T62">
        <v>248044.75946386901</v>
      </c>
      <c r="U62">
        <v>247420.10366824499</v>
      </c>
      <c r="V62">
        <v>238895.466446348</v>
      </c>
      <c r="W62">
        <v>233814.591682514</v>
      </c>
      <c r="X62">
        <v>226093.291468743</v>
      </c>
      <c r="Y62">
        <v>229381.24735084301</v>
      </c>
      <c r="Z62">
        <v>229396.58426109501</v>
      </c>
      <c r="AA62">
        <v>230817.07781396501</v>
      </c>
      <c r="AB62">
        <v>223388.037537228</v>
      </c>
      <c r="AC62">
        <v>216854.83032968399</v>
      </c>
      <c r="AD62">
        <v>215699.63182173599</v>
      </c>
      <c r="AE62">
        <v>209718.28124558899</v>
      </c>
      <c r="AF62">
        <v>212459.67148134901</v>
      </c>
      <c r="AG62">
        <v>205996.76184244599</v>
      </c>
      <c r="AH62">
        <v>204738.13033396701</v>
      </c>
      <c r="AI62">
        <v>211803.88396252599</v>
      </c>
      <c r="AJ62">
        <v>210034.227761677</v>
      </c>
      <c r="AK62">
        <v>213668.478531954</v>
      </c>
      <c r="AL62">
        <v>216741.974482794</v>
      </c>
      <c r="AM62">
        <v>213440.24501067301</v>
      </c>
      <c r="AN62">
        <v>213395.70502272301</v>
      </c>
      <c r="AO62">
        <v>211516.50071851301</v>
      </c>
      <c r="AP62">
        <v>208125.62360805899</v>
      </c>
      <c r="AQ62">
        <v>204409.13241644599</v>
      </c>
    </row>
    <row r="63" spans="1:43" x14ac:dyDescent="0.35">
      <c r="A63">
        <v>5101605</v>
      </c>
      <c r="B63" t="s">
        <v>65</v>
      </c>
      <c r="C63" t="s">
        <v>66</v>
      </c>
      <c r="D63" t="s">
        <v>45</v>
      </c>
      <c r="E63" t="s">
        <v>50</v>
      </c>
      <c r="F63" t="s">
        <v>51</v>
      </c>
      <c r="G63" t="s">
        <v>51</v>
      </c>
      <c r="H63" t="s">
        <v>51</v>
      </c>
      <c r="I63">
        <v>277942.64351749799</v>
      </c>
      <c r="J63">
        <v>288898.57800981798</v>
      </c>
      <c r="K63">
        <v>248835.19153614901</v>
      </c>
      <c r="L63">
        <v>274212.77171674202</v>
      </c>
      <c r="M63">
        <v>236905.83045107999</v>
      </c>
      <c r="N63">
        <v>234302.34295722499</v>
      </c>
      <c r="O63">
        <v>273498.95045165601</v>
      </c>
      <c r="P63">
        <v>297237.88340657798</v>
      </c>
      <c r="Q63">
        <v>281135.45303396101</v>
      </c>
      <c r="R63">
        <v>280681.62509996898</v>
      </c>
      <c r="S63">
        <v>207328.31283394399</v>
      </c>
      <c r="T63">
        <v>255387.590299868</v>
      </c>
      <c r="U63">
        <v>303797.92000380298</v>
      </c>
      <c r="V63">
        <v>298042.84896197601</v>
      </c>
      <c r="W63">
        <v>284419.767400752</v>
      </c>
      <c r="X63">
        <v>293202.59109268698</v>
      </c>
      <c r="Y63">
        <v>266531.49428292998</v>
      </c>
      <c r="Z63">
        <v>211478.90018742799</v>
      </c>
      <c r="AA63">
        <v>270632.76937213901</v>
      </c>
      <c r="AB63">
        <v>267315.25433378603</v>
      </c>
      <c r="AC63">
        <v>298741.10614945</v>
      </c>
      <c r="AD63">
        <v>246117.62886749601</v>
      </c>
      <c r="AE63">
        <v>271101.29941710201</v>
      </c>
      <c r="AF63">
        <v>239976.78113792601</v>
      </c>
      <c r="AG63">
        <v>287134.722350611</v>
      </c>
      <c r="AH63">
        <v>265007.17002683302</v>
      </c>
      <c r="AI63">
        <v>237424.689098487</v>
      </c>
      <c r="AJ63">
        <v>310319.18712680403</v>
      </c>
      <c r="AK63">
        <v>292994.168323752</v>
      </c>
      <c r="AL63">
        <v>290217.107987364</v>
      </c>
      <c r="AM63">
        <v>284394.401059272</v>
      </c>
      <c r="AN63">
        <v>246821.21290881</v>
      </c>
      <c r="AO63">
        <v>302048.67473808798</v>
      </c>
      <c r="AP63">
        <v>293087.96202199499</v>
      </c>
      <c r="AQ63">
        <v>327121.10180658603</v>
      </c>
    </row>
    <row r="64" spans="1:43" x14ac:dyDescent="0.35">
      <c r="A64">
        <v>5101605</v>
      </c>
      <c r="B64" t="s">
        <v>65</v>
      </c>
      <c r="C64" t="s">
        <v>66</v>
      </c>
      <c r="D64" t="s">
        <v>45</v>
      </c>
      <c r="E64" t="s">
        <v>50</v>
      </c>
      <c r="F64" t="s">
        <v>52</v>
      </c>
      <c r="G64" t="s">
        <v>52</v>
      </c>
      <c r="H64" t="s">
        <v>52</v>
      </c>
      <c r="I64">
        <v>135089.32263401299</v>
      </c>
      <c r="J64">
        <v>127452.637311094</v>
      </c>
      <c r="K64">
        <v>162760.482619163</v>
      </c>
      <c r="L64">
        <v>135492.726027453</v>
      </c>
      <c r="M64">
        <v>174463.17943527899</v>
      </c>
      <c r="N64">
        <v>177941.27844301201</v>
      </c>
      <c r="O64">
        <v>145968.94929110701</v>
      </c>
      <c r="P64">
        <v>118572.280139022</v>
      </c>
      <c r="Q64">
        <v>136148.585864803</v>
      </c>
      <c r="R64">
        <v>139713.155344534</v>
      </c>
      <c r="S64">
        <v>208717.99706091901</v>
      </c>
      <c r="T64">
        <v>162168.854735609</v>
      </c>
      <c r="U64">
        <v>108781.74820988</v>
      </c>
      <c r="V64">
        <v>115416.67639084499</v>
      </c>
      <c r="W64">
        <v>129016.95017990599</v>
      </c>
      <c r="X64">
        <v>119548.464326299</v>
      </c>
      <c r="Y64">
        <v>140997.191792036</v>
      </c>
      <c r="Z64">
        <v>191480.023957133</v>
      </c>
      <c r="AA64">
        <v>134219.504231108</v>
      </c>
      <c r="AB64">
        <v>140895.58954734099</v>
      </c>
      <c r="AC64">
        <v>113291.05070643499</v>
      </c>
      <c r="AD64">
        <v>169608.48246950601</v>
      </c>
      <c r="AE64">
        <v>145791.99515914099</v>
      </c>
      <c r="AF64">
        <v>174628.820212808</v>
      </c>
      <c r="AG64">
        <v>130860.197996503</v>
      </c>
      <c r="AH64">
        <v>147694.46943781499</v>
      </c>
      <c r="AI64">
        <v>165386.49115679401</v>
      </c>
      <c r="AJ64">
        <v>91000.693189729893</v>
      </c>
      <c r="AK64">
        <v>100873.74157716001</v>
      </c>
      <c r="AL64">
        <v>101067.333042039</v>
      </c>
      <c r="AM64">
        <v>108391.001261684</v>
      </c>
      <c r="AN64">
        <v>141479.695756478</v>
      </c>
      <c r="AO64">
        <v>87662.955062416004</v>
      </c>
      <c r="AP64">
        <v>91783.815422288593</v>
      </c>
      <c r="AQ64">
        <v>62881.803711022898</v>
      </c>
    </row>
    <row r="65" spans="1:43" x14ac:dyDescent="0.35">
      <c r="A65">
        <v>5101605</v>
      </c>
      <c r="B65" t="s">
        <v>65</v>
      </c>
      <c r="C65" t="s">
        <v>66</v>
      </c>
      <c r="D65" t="s">
        <v>45</v>
      </c>
      <c r="E65" t="s">
        <v>53</v>
      </c>
      <c r="F65" t="s">
        <v>54</v>
      </c>
      <c r="G65" t="s">
        <v>54</v>
      </c>
      <c r="H65" t="s">
        <v>54</v>
      </c>
      <c r="I65">
        <v>20617.741854674401</v>
      </c>
      <c r="J65">
        <v>20631.0636197684</v>
      </c>
      <c r="K65">
        <v>20685.957963835801</v>
      </c>
      <c r="L65">
        <v>20709.932254125099</v>
      </c>
      <c r="M65">
        <v>20702.947038359802</v>
      </c>
      <c r="N65">
        <v>20676.809551073398</v>
      </c>
      <c r="O65">
        <v>20711.970103386699</v>
      </c>
      <c r="P65">
        <v>20312.627809673198</v>
      </c>
      <c r="Q65">
        <v>20356.802229033601</v>
      </c>
      <c r="R65">
        <v>20393.5028559805</v>
      </c>
      <c r="S65">
        <v>20362.905095268801</v>
      </c>
      <c r="T65">
        <v>20247.456870104099</v>
      </c>
      <c r="U65">
        <v>20126.023583501301</v>
      </c>
      <c r="V65">
        <v>19821.583932701698</v>
      </c>
      <c r="W65">
        <v>19540.5319806876</v>
      </c>
      <c r="X65">
        <v>19321.436897997199</v>
      </c>
      <c r="Y65">
        <v>19208.751012547898</v>
      </c>
      <c r="Z65">
        <v>19441.242259258201</v>
      </c>
      <c r="AA65">
        <v>19412.769532817802</v>
      </c>
      <c r="AB65">
        <v>19313.3142106987</v>
      </c>
      <c r="AC65">
        <v>19137.8656013297</v>
      </c>
      <c r="AD65">
        <v>19073.642791112401</v>
      </c>
      <c r="AE65">
        <v>19093.102168919901</v>
      </c>
      <c r="AF65">
        <v>19120.095551225801</v>
      </c>
      <c r="AG65">
        <v>19164.766282604</v>
      </c>
      <c r="AH65">
        <v>19182.748764855001</v>
      </c>
      <c r="AI65">
        <v>19284.9399158255</v>
      </c>
      <c r="AJ65">
        <v>19179.765061784899</v>
      </c>
      <c r="AK65">
        <v>19223.568170946299</v>
      </c>
      <c r="AL65">
        <v>19198.4154254813</v>
      </c>
      <c r="AM65">
        <v>19257.449832665101</v>
      </c>
      <c r="AN65">
        <v>19344.249835399401</v>
      </c>
      <c r="AO65">
        <v>19261.2853093374</v>
      </c>
      <c r="AP65">
        <v>19431.275364220299</v>
      </c>
      <c r="AQ65">
        <v>19431.9421813345</v>
      </c>
    </row>
    <row r="66" spans="1:43" x14ac:dyDescent="0.35">
      <c r="B66" t="s">
        <v>65</v>
      </c>
      <c r="I66">
        <f>SUM(I61:I65)</f>
        <v>1103255.1657799263</v>
      </c>
      <c r="J66">
        <f t="shared" ref="J66:AQ66" si="10">SUM(J61:J65)</f>
        <v>1102671.4212444604</v>
      </c>
      <c r="K66">
        <f t="shared" si="10"/>
        <v>1098653.5843588039</v>
      </c>
      <c r="L66">
        <f t="shared" si="10"/>
        <v>1095228.8235306132</v>
      </c>
      <c r="M66">
        <f t="shared" si="10"/>
        <v>1094513.4855613599</v>
      </c>
      <c r="N66">
        <f t="shared" si="10"/>
        <v>1093639.5495410303</v>
      </c>
      <c r="O66">
        <f t="shared" si="10"/>
        <v>1089972.6406187797</v>
      </c>
      <c r="P66">
        <f t="shared" si="10"/>
        <v>1089823.584845257</v>
      </c>
      <c r="Q66">
        <f t="shared" si="10"/>
        <v>1087634.9348087355</v>
      </c>
      <c r="R66">
        <f t="shared" si="10"/>
        <v>1084793.8972782337</v>
      </c>
      <c r="S66">
        <f t="shared" si="10"/>
        <v>1082934.0191158098</v>
      </c>
      <c r="T66">
        <f t="shared" si="10"/>
        <v>1079700.2478298091</v>
      </c>
      <c r="U66">
        <f t="shared" si="10"/>
        <v>1073089.5415299363</v>
      </c>
      <c r="V66">
        <f t="shared" si="10"/>
        <v>1063616.0418030918</v>
      </c>
      <c r="W66">
        <f t="shared" si="10"/>
        <v>1054233.3321110785</v>
      </c>
      <c r="X66">
        <f t="shared" si="10"/>
        <v>1044596.9819328862</v>
      </c>
      <c r="Y66">
        <f t="shared" si="10"/>
        <v>1044617.6010038478</v>
      </c>
      <c r="Z66">
        <f t="shared" si="10"/>
        <v>1042585.9564147203</v>
      </c>
      <c r="AA66">
        <f t="shared" si="10"/>
        <v>1041993.9033075308</v>
      </c>
      <c r="AB66">
        <f t="shared" si="10"/>
        <v>1035708.9669353608</v>
      </c>
      <c r="AC66">
        <f t="shared" si="10"/>
        <v>1032665.1713231608</v>
      </c>
      <c r="AD66">
        <f t="shared" si="10"/>
        <v>1037996.9863043755</v>
      </c>
      <c r="AE66">
        <f t="shared" si="10"/>
        <v>1033844.1878429019</v>
      </c>
      <c r="AF66">
        <f t="shared" si="10"/>
        <v>1033625.0264135519</v>
      </c>
      <c r="AG66">
        <f t="shared" si="10"/>
        <v>1029737.3283771309</v>
      </c>
      <c r="AH66">
        <f t="shared" si="10"/>
        <v>1022682.9299339639</v>
      </c>
      <c r="AI66">
        <f t="shared" si="10"/>
        <v>1020007.6555013006</v>
      </c>
      <c r="AJ66">
        <f t="shared" si="10"/>
        <v>1015366.2751492448</v>
      </c>
      <c r="AK66">
        <f t="shared" si="10"/>
        <v>1008873.1036083783</v>
      </c>
      <c r="AL66">
        <f t="shared" si="10"/>
        <v>1008441.6157281842</v>
      </c>
      <c r="AM66">
        <f t="shared" si="10"/>
        <v>1007172.4029871952</v>
      </c>
      <c r="AN66">
        <f t="shared" si="10"/>
        <v>1005824.7253819614</v>
      </c>
      <c r="AO66">
        <f t="shared" si="10"/>
        <v>1001539.3284213115</v>
      </c>
      <c r="AP66">
        <f t="shared" si="10"/>
        <v>997241.77770337288</v>
      </c>
      <c r="AQ66">
        <f t="shared" si="10"/>
        <v>995746.52159222646</v>
      </c>
    </row>
    <row r="67" spans="1:43" x14ac:dyDescent="0.35">
      <c r="A67">
        <v>5102504</v>
      </c>
      <c r="B67" t="s">
        <v>67</v>
      </c>
      <c r="C67" t="s">
        <v>66</v>
      </c>
      <c r="D67" t="s">
        <v>45</v>
      </c>
      <c r="E67" t="s">
        <v>46</v>
      </c>
      <c r="F67" t="s">
        <v>47</v>
      </c>
      <c r="G67" t="s">
        <v>48</v>
      </c>
      <c r="H67" t="s">
        <v>48</v>
      </c>
      <c r="I67">
        <v>724148.35784536204</v>
      </c>
      <c r="J67">
        <v>714797.492877385</v>
      </c>
      <c r="K67">
        <v>707781.44919572095</v>
      </c>
      <c r="L67">
        <v>698646.73268609506</v>
      </c>
      <c r="M67">
        <v>681934.64554559195</v>
      </c>
      <c r="N67">
        <v>678766.59248247999</v>
      </c>
      <c r="O67">
        <v>681810.70053365303</v>
      </c>
      <c r="P67">
        <v>667802.704667988</v>
      </c>
      <c r="Q67">
        <v>673262.05849282304</v>
      </c>
      <c r="R67">
        <v>658708.77709806501</v>
      </c>
      <c r="S67">
        <v>627026.55004895804</v>
      </c>
      <c r="T67">
        <v>627709.28371150501</v>
      </c>
      <c r="U67">
        <v>614932.65077360906</v>
      </c>
      <c r="V67">
        <v>613237.00320750405</v>
      </c>
      <c r="W67">
        <v>587151.62276863295</v>
      </c>
      <c r="X67">
        <v>578077.99904684303</v>
      </c>
      <c r="Y67">
        <v>554970.28203609004</v>
      </c>
      <c r="Z67">
        <v>556447.20211538603</v>
      </c>
      <c r="AA67">
        <v>534997.83944238001</v>
      </c>
      <c r="AB67">
        <v>519370.45305970602</v>
      </c>
      <c r="AC67">
        <v>508310.19824246498</v>
      </c>
      <c r="AD67">
        <v>503011.073485078</v>
      </c>
      <c r="AE67">
        <v>506196.98382607102</v>
      </c>
      <c r="AF67">
        <v>502384.20601512998</v>
      </c>
      <c r="AG67">
        <v>508158.28186553402</v>
      </c>
      <c r="AH67">
        <v>502106.05162880197</v>
      </c>
      <c r="AI67">
        <v>506896.28044956498</v>
      </c>
      <c r="AJ67">
        <v>507719.53121318098</v>
      </c>
      <c r="AK67">
        <v>508658.14909877599</v>
      </c>
      <c r="AL67">
        <v>505948.305248641</v>
      </c>
      <c r="AM67">
        <v>499224.35732555902</v>
      </c>
      <c r="AN67">
        <v>488082.29338322801</v>
      </c>
      <c r="AO67">
        <v>494081.44830124301</v>
      </c>
      <c r="AP67">
        <v>492138.55960750702</v>
      </c>
      <c r="AQ67">
        <v>495640.06749511103</v>
      </c>
    </row>
    <row r="68" spans="1:43" x14ac:dyDescent="0.35">
      <c r="A68">
        <v>5102504</v>
      </c>
      <c r="B68" t="s">
        <v>67</v>
      </c>
      <c r="C68" t="s">
        <v>66</v>
      </c>
      <c r="D68" t="s">
        <v>45</v>
      </c>
      <c r="E68" t="s">
        <v>46</v>
      </c>
      <c r="F68" t="s">
        <v>47</v>
      </c>
      <c r="G68" t="s">
        <v>49</v>
      </c>
      <c r="H68" t="s">
        <v>49</v>
      </c>
      <c r="I68">
        <v>427232.97602480801</v>
      </c>
      <c r="J68">
        <v>417693.07066804101</v>
      </c>
      <c r="K68">
        <v>416675.729820746</v>
      </c>
      <c r="L68">
        <v>416672.60447391198</v>
      </c>
      <c r="M68">
        <v>387417.112121224</v>
      </c>
      <c r="N68">
        <v>386190.56899036298</v>
      </c>
      <c r="O68">
        <v>375350.77313364501</v>
      </c>
      <c r="P68">
        <v>365230.581867853</v>
      </c>
      <c r="Q68">
        <v>356293.99440854398</v>
      </c>
      <c r="R68">
        <v>332608.70599740301</v>
      </c>
      <c r="S68">
        <v>306442.65594102198</v>
      </c>
      <c r="T68">
        <v>309757.92716712598</v>
      </c>
      <c r="U68">
        <v>295657.39941424102</v>
      </c>
      <c r="V68">
        <v>272219.72821924603</v>
      </c>
      <c r="W68">
        <v>275644.57504537102</v>
      </c>
      <c r="X68">
        <v>266622.62090427201</v>
      </c>
      <c r="Y68">
        <v>256356.354748905</v>
      </c>
      <c r="Z68">
        <v>265577.78082101501</v>
      </c>
      <c r="AA68">
        <v>255162.90338857399</v>
      </c>
      <c r="AB68">
        <v>250113.26194472599</v>
      </c>
      <c r="AC68">
        <v>248941.286649096</v>
      </c>
      <c r="AD68">
        <v>249327.434959284</v>
      </c>
      <c r="AE68">
        <v>244118.15369697101</v>
      </c>
      <c r="AF68">
        <v>234330.99989185901</v>
      </c>
      <c r="AG68">
        <v>236649.01656394001</v>
      </c>
      <c r="AH68">
        <v>226959.63009373</v>
      </c>
      <c r="AI68">
        <v>244831.446359375</v>
      </c>
      <c r="AJ68">
        <v>241977.746929013</v>
      </c>
      <c r="AK68">
        <v>250894.85546716899</v>
      </c>
      <c r="AL68">
        <v>262092.11745953001</v>
      </c>
      <c r="AM68">
        <v>262056.61474848201</v>
      </c>
      <c r="AN68">
        <v>252300.73856344199</v>
      </c>
      <c r="AO68">
        <v>248565.08269811099</v>
      </c>
      <c r="AP68">
        <v>239576.60894547301</v>
      </c>
      <c r="AQ68">
        <v>233393.752995708</v>
      </c>
    </row>
    <row r="69" spans="1:43" x14ac:dyDescent="0.35">
      <c r="A69">
        <v>5102504</v>
      </c>
      <c r="B69" t="s">
        <v>67</v>
      </c>
      <c r="C69" t="s">
        <v>66</v>
      </c>
      <c r="D69" t="s">
        <v>45</v>
      </c>
      <c r="E69" t="s">
        <v>50</v>
      </c>
      <c r="F69" t="s">
        <v>51</v>
      </c>
      <c r="G69" t="s">
        <v>51</v>
      </c>
      <c r="H69" t="s">
        <v>51</v>
      </c>
      <c r="I69">
        <v>462303.85824786301</v>
      </c>
      <c r="J69">
        <v>410145.23668801499</v>
      </c>
      <c r="K69">
        <v>638293.33132615103</v>
      </c>
      <c r="L69">
        <v>548523.98612668202</v>
      </c>
      <c r="M69">
        <v>492541.90483791102</v>
      </c>
      <c r="N69">
        <v>513350.13957089803</v>
      </c>
      <c r="O69">
        <v>568162.784764315</v>
      </c>
      <c r="P69">
        <v>590343.93991562701</v>
      </c>
      <c r="Q69">
        <v>417105.01111605699</v>
      </c>
      <c r="R69">
        <v>626073.46565253194</v>
      </c>
      <c r="S69">
        <v>630644.747632324</v>
      </c>
      <c r="T69">
        <v>536582.60606325604</v>
      </c>
      <c r="U69">
        <v>563120.40392277401</v>
      </c>
      <c r="V69">
        <v>649246.64429626102</v>
      </c>
      <c r="W69">
        <v>524573.132224323</v>
      </c>
      <c r="X69">
        <v>502435.42980152601</v>
      </c>
      <c r="Y69">
        <v>542685.31262494298</v>
      </c>
      <c r="Z69">
        <v>570276.649632168</v>
      </c>
      <c r="AA69">
        <v>595763.09786582703</v>
      </c>
      <c r="AB69">
        <v>536188.18472961499</v>
      </c>
      <c r="AC69">
        <v>529805.16666896804</v>
      </c>
      <c r="AD69">
        <v>484911.17333207501</v>
      </c>
      <c r="AE69">
        <v>574420.14135509497</v>
      </c>
      <c r="AF69">
        <v>547336.40715447406</v>
      </c>
      <c r="AG69">
        <v>581049.55091850599</v>
      </c>
      <c r="AH69">
        <v>484669.45362164598</v>
      </c>
      <c r="AI69">
        <v>637668.11534526304</v>
      </c>
      <c r="AJ69">
        <v>626156.78066085395</v>
      </c>
      <c r="AK69">
        <v>561172.54929444601</v>
      </c>
      <c r="AL69">
        <v>516129.44615237898</v>
      </c>
      <c r="AM69">
        <v>530908.870250309</v>
      </c>
      <c r="AN69">
        <v>621532.97829033399</v>
      </c>
      <c r="AO69">
        <v>526200.35888280801</v>
      </c>
      <c r="AP69">
        <v>528068.03057201405</v>
      </c>
      <c r="AQ69">
        <v>598748.61625492701</v>
      </c>
    </row>
    <row r="70" spans="1:43" x14ac:dyDescent="0.35">
      <c r="A70">
        <v>5102504</v>
      </c>
      <c r="B70" t="s">
        <v>67</v>
      </c>
      <c r="C70" t="s">
        <v>66</v>
      </c>
      <c r="D70" t="s">
        <v>45</v>
      </c>
      <c r="E70" t="s">
        <v>50</v>
      </c>
      <c r="F70" t="s">
        <v>52</v>
      </c>
      <c r="G70" t="s">
        <v>52</v>
      </c>
      <c r="H70" t="s">
        <v>52</v>
      </c>
      <c r="I70">
        <v>546436.27479383501</v>
      </c>
      <c r="J70">
        <v>598063.38721113303</v>
      </c>
      <c r="K70">
        <v>370583.19755024102</v>
      </c>
      <c r="L70">
        <v>460888.47473307699</v>
      </c>
      <c r="M70">
        <v>505793.04771566298</v>
      </c>
      <c r="N70">
        <v>483065.58766937797</v>
      </c>
      <c r="O70">
        <v>430274.49111475103</v>
      </c>
      <c r="P70">
        <v>411908.69884950999</v>
      </c>
      <c r="Q70">
        <v>588804.261886694</v>
      </c>
      <c r="R70">
        <v>382168.44763778697</v>
      </c>
      <c r="S70">
        <v>382392.49081450101</v>
      </c>
      <c r="T70">
        <v>479363.30398903799</v>
      </c>
      <c r="U70">
        <v>449636.59274371999</v>
      </c>
      <c r="V70">
        <v>375368.064522164</v>
      </c>
      <c r="W70">
        <v>496430.69019764097</v>
      </c>
      <c r="X70">
        <v>508681.08816144703</v>
      </c>
      <c r="Y70">
        <v>467465.39384359098</v>
      </c>
      <c r="Z70">
        <v>440223.55814193899</v>
      </c>
      <c r="AA70">
        <v>401714.398401535</v>
      </c>
      <c r="AB70">
        <v>456309.99241131701</v>
      </c>
      <c r="AC70">
        <v>462037.87271816097</v>
      </c>
      <c r="AD70">
        <v>500432.05170567503</v>
      </c>
      <c r="AE70">
        <v>431116.631401197</v>
      </c>
      <c r="AF70">
        <v>441442.79303953802</v>
      </c>
      <c r="AG70">
        <v>424835.08694960998</v>
      </c>
      <c r="AH70">
        <v>499891.38308386802</v>
      </c>
      <c r="AI70">
        <v>362452.94409657299</v>
      </c>
      <c r="AJ70">
        <v>363126.20779907302</v>
      </c>
      <c r="AK70">
        <v>425736.91926585301</v>
      </c>
      <c r="AL70">
        <v>470417.31546718901</v>
      </c>
      <c r="AM70">
        <v>457788.14127116202</v>
      </c>
      <c r="AN70">
        <v>367302.660216777</v>
      </c>
      <c r="AO70">
        <v>467299.61593769799</v>
      </c>
      <c r="AP70">
        <v>463668.9551666</v>
      </c>
      <c r="AQ70">
        <v>394579.32204448403</v>
      </c>
    </row>
    <row r="71" spans="1:43" x14ac:dyDescent="0.35">
      <c r="A71">
        <v>5102504</v>
      </c>
      <c r="B71" t="s">
        <v>67</v>
      </c>
      <c r="C71" t="s">
        <v>66</v>
      </c>
      <c r="D71" t="s">
        <v>45</v>
      </c>
      <c r="E71" t="s">
        <v>53</v>
      </c>
      <c r="F71" t="s">
        <v>54</v>
      </c>
      <c r="G71" t="s">
        <v>54</v>
      </c>
      <c r="H71" t="s">
        <v>54</v>
      </c>
      <c r="I71">
        <v>150876.741223388</v>
      </c>
      <c r="J71">
        <v>151248.24756774801</v>
      </c>
      <c r="K71">
        <v>151494.386730228</v>
      </c>
      <c r="L71">
        <v>151868.915033809</v>
      </c>
      <c r="M71">
        <v>152548.38197326701</v>
      </c>
      <c r="N71">
        <v>153136.92869626501</v>
      </c>
      <c r="O71">
        <v>153303.75983590301</v>
      </c>
      <c r="P71">
        <v>154490.97177252901</v>
      </c>
      <c r="Q71">
        <v>154691.059516676</v>
      </c>
      <c r="R71">
        <v>153087.38781582599</v>
      </c>
      <c r="S71">
        <v>152683.26689747101</v>
      </c>
      <c r="T71">
        <v>152013.285180565</v>
      </c>
      <c r="U71">
        <v>151332.591348427</v>
      </c>
      <c r="V71">
        <v>149442.686852213</v>
      </c>
      <c r="W71">
        <v>149100.34706755701</v>
      </c>
      <c r="X71">
        <v>147159.063962079</v>
      </c>
      <c r="Y71">
        <v>145385.598210039</v>
      </c>
      <c r="Z71">
        <v>145565.299763427</v>
      </c>
      <c r="AA71">
        <v>145249.84559590399</v>
      </c>
      <c r="AB71">
        <v>145155.85655489401</v>
      </c>
      <c r="AC71">
        <v>145566.72750288001</v>
      </c>
      <c r="AD71">
        <v>147448.426450183</v>
      </c>
      <c r="AE71">
        <v>148228.654027004</v>
      </c>
      <c r="AF71">
        <v>148861.231829672</v>
      </c>
      <c r="AG71">
        <v>148773.577167582</v>
      </c>
      <c r="AH71">
        <v>148952.03344038001</v>
      </c>
      <c r="AI71">
        <v>148410.77733367399</v>
      </c>
      <c r="AJ71">
        <v>147810.04175116</v>
      </c>
      <c r="AK71">
        <v>148806.51123176899</v>
      </c>
      <c r="AL71">
        <v>149615.45139262101</v>
      </c>
      <c r="AM71">
        <v>150016.242712109</v>
      </c>
      <c r="AN71">
        <v>149860.705975049</v>
      </c>
      <c r="AO71">
        <v>149770.510067455</v>
      </c>
      <c r="AP71">
        <v>150159.06990430001</v>
      </c>
      <c r="AQ71">
        <v>150088.045498124</v>
      </c>
    </row>
    <row r="72" spans="1:43" x14ac:dyDescent="0.35">
      <c r="B72" t="s">
        <v>67</v>
      </c>
      <c r="I72">
        <f>SUM(I67:I71)</f>
        <v>2310998.2081352561</v>
      </c>
      <c r="J72">
        <f t="shared" ref="J72:AQ72" si="11">SUM(J67:J71)</f>
        <v>2291947.4350123224</v>
      </c>
      <c r="K72">
        <f t="shared" si="11"/>
        <v>2284828.094623087</v>
      </c>
      <c r="L72">
        <f t="shared" si="11"/>
        <v>2276600.7130535748</v>
      </c>
      <c r="M72">
        <f t="shared" si="11"/>
        <v>2220235.0921936571</v>
      </c>
      <c r="N72">
        <f t="shared" si="11"/>
        <v>2214509.8174093841</v>
      </c>
      <c r="O72">
        <f t="shared" si="11"/>
        <v>2208902.509382267</v>
      </c>
      <c r="P72">
        <f t="shared" si="11"/>
        <v>2189776.8970735068</v>
      </c>
      <c r="Q72">
        <f t="shared" si="11"/>
        <v>2190156.3854207937</v>
      </c>
      <c r="R72">
        <f t="shared" si="11"/>
        <v>2152646.7842016132</v>
      </c>
      <c r="S72">
        <f t="shared" si="11"/>
        <v>2099189.711334276</v>
      </c>
      <c r="T72">
        <f t="shared" si="11"/>
        <v>2105426.40611149</v>
      </c>
      <c r="U72">
        <f t="shared" si="11"/>
        <v>2074679.6382027711</v>
      </c>
      <c r="V72">
        <f t="shared" si="11"/>
        <v>2059514.127097388</v>
      </c>
      <c r="W72">
        <f t="shared" si="11"/>
        <v>2032900.3673035251</v>
      </c>
      <c r="X72">
        <f t="shared" si="11"/>
        <v>2002976.2018761672</v>
      </c>
      <c r="Y72">
        <f t="shared" si="11"/>
        <v>1966862.941463568</v>
      </c>
      <c r="Z72">
        <f t="shared" si="11"/>
        <v>1978090.4904739349</v>
      </c>
      <c r="AA72">
        <f t="shared" si="11"/>
        <v>1932888.08469422</v>
      </c>
      <c r="AB72">
        <f t="shared" si="11"/>
        <v>1907137.7487002581</v>
      </c>
      <c r="AC72">
        <f t="shared" si="11"/>
        <v>1894661.25178157</v>
      </c>
      <c r="AD72">
        <f t="shared" si="11"/>
        <v>1885130.1599322949</v>
      </c>
      <c r="AE72">
        <f t="shared" si="11"/>
        <v>1904080.5643063381</v>
      </c>
      <c r="AF72">
        <f t="shared" si="11"/>
        <v>1874355.6379306731</v>
      </c>
      <c r="AG72">
        <f t="shared" si="11"/>
        <v>1899465.5134651719</v>
      </c>
      <c r="AH72">
        <f t="shared" si="11"/>
        <v>1862578.5518684261</v>
      </c>
      <c r="AI72">
        <f t="shared" si="11"/>
        <v>1900259.5635844499</v>
      </c>
      <c r="AJ72">
        <f t="shared" si="11"/>
        <v>1886790.3083532811</v>
      </c>
      <c r="AK72">
        <f t="shared" si="11"/>
        <v>1895268.9843580131</v>
      </c>
      <c r="AL72">
        <f t="shared" si="11"/>
        <v>1904202.6357203601</v>
      </c>
      <c r="AM72">
        <f t="shared" si="11"/>
        <v>1899994.2263076212</v>
      </c>
      <c r="AN72">
        <f t="shared" si="11"/>
        <v>1879079.3764288302</v>
      </c>
      <c r="AO72">
        <f t="shared" si="11"/>
        <v>1885917.0158873149</v>
      </c>
      <c r="AP72">
        <f t="shared" si="11"/>
        <v>1873611.2241958941</v>
      </c>
      <c r="AQ72">
        <f t="shared" si="11"/>
        <v>1872449.8042883542</v>
      </c>
    </row>
    <row r="73" spans="1:43" x14ac:dyDescent="0.35">
      <c r="A73">
        <v>5105234</v>
      </c>
      <c r="B73" t="s">
        <v>68</v>
      </c>
      <c r="C73" t="s">
        <v>66</v>
      </c>
      <c r="D73" t="s">
        <v>45</v>
      </c>
      <c r="E73" t="s">
        <v>46</v>
      </c>
      <c r="F73" t="s">
        <v>47</v>
      </c>
      <c r="G73" t="s">
        <v>48</v>
      </c>
      <c r="H73" t="s">
        <v>48</v>
      </c>
      <c r="I73">
        <v>130600.20115650501</v>
      </c>
      <c r="J73">
        <v>130678.56134314</v>
      </c>
      <c r="K73">
        <v>125657.59345437901</v>
      </c>
      <c r="L73">
        <v>125476.896590174</v>
      </c>
      <c r="M73">
        <v>118835.994030018</v>
      </c>
      <c r="N73">
        <v>121678.46747851001</v>
      </c>
      <c r="O73">
        <v>118892.106510667</v>
      </c>
      <c r="P73">
        <v>110764.99888946601</v>
      </c>
      <c r="Q73">
        <v>107435.441871174</v>
      </c>
      <c r="R73">
        <v>103396.10021058501</v>
      </c>
      <c r="S73">
        <v>100877.298266439</v>
      </c>
      <c r="T73">
        <v>94355.122390699995</v>
      </c>
      <c r="U73">
        <v>86659.501249301393</v>
      </c>
      <c r="V73">
        <v>89920.948398925597</v>
      </c>
      <c r="W73">
        <v>78229.9337083188</v>
      </c>
      <c r="X73">
        <v>78252.173348193304</v>
      </c>
      <c r="Y73">
        <v>73740.512296138797</v>
      </c>
      <c r="Z73">
        <v>78161.920444478601</v>
      </c>
      <c r="AA73">
        <v>77232.390853202596</v>
      </c>
      <c r="AB73">
        <v>73179.139693616104</v>
      </c>
      <c r="AC73">
        <v>70403.943702121906</v>
      </c>
      <c r="AD73">
        <v>72893.162780648505</v>
      </c>
      <c r="AE73">
        <v>72999.210992880006</v>
      </c>
      <c r="AF73">
        <v>72457.438700825805</v>
      </c>
      <c r="AG73">
        <v>72306.916475758495</v>
      </c>
      <c r="AH73">
        <v>71604.858617493897</v>
      </c>
      <c r="AI73">
        <v>72707.542432972405</v>
      </c>
      <c r="AJ73">
        <v>70955.707626011295</v>
      </c>
      <c r="AK73">
        <v>76640.389396856001</v>
      </c>
      <c r="AL73">
        <v>74180.094798189195</v>
      </c>
      <c r="AM73">
        <v>72913.340420272099</v>
      </c>
      <c r="AN73">
        <v>71800.341075630393</v>
      </c>
      <c r="AO73">
        <v>71727.5815754949</v>
      </c>
      <c r="AP73">
        <v>71467.788560194502</v>
      </c>
      <c r="AQ73">
        <v>70737.878023145298</v>
      </c>
    </row>
    <row r="74" spans="1:43" x14ac:dyDescent="0.35">
      <c r="A74">
        <v>5105234</v>
      </c>
      <c r="B74" t="s">
        <v>68</v>
      </c>
      <c r="C74" t="s">
        <v>66</v>
      </c>
      <c r="D74" t="s">
        <v>45</v>
      </c>
      <c r="E74" t="s">
        <v>46</v>
      </c>
      <c r="F74" t="s">
        <v>47</v>
      </c>
      <c r="G74" t="s">
        <v>49</v>
      </c>
      <c r="H74" t="s">
        <v>49</v>
      </c>
      <c r="I74">
        <v>12584.136758148201</v>
      </c>
      <c r="J74">
        <v>12693.0008707215</v>
      </c>
      <c r="K74">
        <v>10941.256335992301</v>
      </c>
      <c r="L74">
        <v>11756.336360265999</v>
      </c>
      <c r="M74">
        <v>6257.2956357360299</v>
      </c>
      <c r="N74">
        <v>9378.0117135374603</v>
      </c>
      <c r="O74">
        <v>8417.5419253232994</v>
      </c>
      <c r="P74">
        <v>6082.1493070432998</v>
      </c>
      <c r="Q74">
        <v>5998.8430961485001</v>
      </c>
      <c r="R74">
        <v>6079.3137184386096</v>
      </c>
      <c r="S74">
        <v>6872.0561554381002</v>
      </c>
      <c r="T74">
        <v>5841.3495460753802</v>
      </c>
      <c r="U74">
        <v>4605.0883285887603</v>
      </c>
      <c r="V74">
        <v>6257.8733147520697</v>
      </c>
      <c r="W74">
        <v>3934.3510939758098</v>
      </c>
      <c r="X74">
        <v>4048.7477892943898</v>
      </c>
      <c r="Y74">
        <v>3379.3516307555901</v>
      </c>
      <c r="Z74">
        <v>4985.2879060974101</v>
      </c>
      <c r="AA74">
        <v>4969.0775561033997</v>
      </c>
      <c r="AB74">
        <v>4099.5674693359097</v>
      </c>
      <c r="AC74">
        <v>4683.0094917968599</v>
      </c>
      <c r="AD74">
        <v>5332.1127848632696</v>
      </c>
      <c r="AE74">
        <v>5714.8745547424296</v>
      </c>
      <c r="AF74">
        <v>5473.7102766418602</v>
      </c>
      <c r="AG74">
        <v>5954.2189916686702</v>
      </c>
      <c r="AH74">
        <v>5274.9372984253296</v>
      </c>
      <c r="AI74">
        <v>5670.9272162841999</v>
      </c>
      <c r="AJ74">
        <v>4619.9422905518004</v>
      </c>
      <c r="AK74">
        <v>7327.4839572874398</v>
      </c>
      <c r="AL74">
        <v>6914.7795556212604</v>
      </c>
      <c r="AM74">
        <v>6267.2285086608599</v>
      </c>
      <c r="AN74">
        <v>5436.1699669312302</v>
      </c>
      <c r="AO74">
        <v>5989.46739796149</v>
      </c>
      <c r="AP74">
        <v>6205.9085683288504</v>
      </c>
      <c r="AQ74">
        <v>6029.0772379272703</v>
      </c>
    </row>
    <row r="75" spans="1:43" x14ac:dyDescent="0.35">
      <c r="A75">
        <v>5105234</v>
      </c>
      <c r="B75" t="s">
        <v>68</v>
      </c>
      <c r="C75" t="s">
        <v>66</v>
      </c>
      <c r="D75" t="s">
        <v>45</v>
      </c>
      <c r="E75" t="s">
        <v>50</v>
      </c>
      <c r="F75" t="s">
        <v>51</v>
      </c>
      <c r="G75" t="s">
        <v>51</v>
      </c>
      <c r="H75" t="s">
        <v>51</v>
      </c>
      <c r="I75">
        <v>2548.9932691894501</v>
      </c>
      <c r="J75">
        <v>2277.6565028381401</v>
      </c>
      <c r="K75">
        <v>2331.7146975952101</v>
      </c>
      <c r="L75">
        <v>2357.1294820922899</v>
      </c>
      <c r="M75">
        <v>2026.17460129395</v>
      </c>
      <c r="N75">
        <v>2013.74546235352</v>
      </c>
      <c r="O75">
        <v>2463.52941648559</v>
      </c>
      <c r="P75">
        <v>1815.00426419067</v>
      </c>
      <c r="Q75">
        <v>2011.93518352051</v>
      </c>
      <c r="R75">
        <v>2168.0245592834499</v>
      </c>
      <c r="S75">
        <v>2207.3316015502901</v>
      </c>
      <c r="T75">
        <v>2042.99374279175</v>
      </c>
      <c r="U75">
        <v>2271.5063709594701</v>
      </c>
      <c r="V75">
        <v>2010.77761575927</v>
      </c>
      <c r="W75">
        <v>1965.7460484191799</v>
      </c>
      <c r="X75">
        <v>1747.6777535766601</v>
      </c>
      <c r="Y75">
        <v>2121.4774660217299</v>
      </c>
      <c r="Z75">
        <v>2769.2567829650802</v>
      </c>
      <c r="AA75">
        <v>2137.6889693237199</v>
      </c>
      <c r="AB75">
        <v>1976.07533645629</v>
      </c>
      <c r="AC75">
        <v>2875.94717666625</v>
      </c>
      <c r="AD75">
        <v>2482.66845289307</v>
      </c>
      <c r="AE75">
        <v>4072.5530694275199</v>
      </c>
      <c r="AF75">
        <v>2615.3750564819302</v>
      </c>
      <c r="AG75">
        <v>3723.4745780151502</v>
      </c>
      <c r="AH75">
        <v>2331.8858725769101</v>
      </c>
      <c r="AI75">
        <v>4801.0166093506596</v>
      </c>
      <c r="AJ75">
        <v>2805.4420744201698</v>
      </c>
      <c r="AK75">
        <v>2482.0334632141098</v>
      </c>
      <c r="AL75">
        <v>2744.0479572631898</v>
      </c>
      <c r="AM75">
        <v>2437.93684589845</v>
      </c>
      <c r="AN75">
        <v>3302.1373419677898</v>
      </c>
      <c r="AO75">
        <v>2956.2431471862901</v>
      </c>
      <c r="AP75">
        <v>3686.5727595215099</v>
      </c>
      <c r="AQ75">
        <v>2746.1208609374999</v>
      </c>
    </row>
    <row r="76" spans="1:43" x14ac:dyDescent="0.35">
      <c r="A76">
        <v>5105234</v>
      </c>
      <c r="B76" t="s">
        <v>68</v>
      </c>
      <c r="C76" t="s">
        <v>66</v>
      </c>
      <c r="D76" t="s">
        <v>45</v>
      </c>
      <c r="E76" t="s">
        <v>50</v>
      </c>
      <c r="F76" t="s">
        <v>52</v>
      </c>
      <c r="G76" t="s">
        <v>52</v>
      </c>
      <c r="H76" t="s">
        <v>52</v>
      </c>
      <c r="I76">
        <v>24.634990429687502</v>
      </c>
      <c r="J76">
        <v>142.98719526977601</v>
      </c>
      <c r="K76">
        <v>40.313917596435601</v>
      </c>
      <c r="L76">
        <v>108.01966107177699</v>
      </c>
      <c r="M76">
        <v>132.22647605590899</v>
      </c>
      <c r="N76">
        <v>193.465123773193</v>
      </c>
      <c r="O76">
        <v>58.6618096130372</v>
      </c>
      <c r="P76">
        <v>107.07292956543</v>
      </c>
      <c r="Q76">
        <v>71.753839227295003</v>
      </c>
      <c r="R76">
        <v>198.37536567382799</v>
      </c>
      <c r="S76">
        <v>104.490694213867</v>
      </c>
      <c r="T76">
        <v>166.76865168457101</v>
      </c>
      <c r="U76">
        <v>59.4374688659668</v>
      </c>
      <c r="V76">
        <v>68.309115362548894</v>
      </c>
      <c r="W76">
        <v>239.279335235595</v>
      </c>
      <c r="X76">
        <v>217.227785778808</v>
      </c>
      <c r="Y76">
        <v>149.96165823974599</v>
      </c>
      <c r="Z76">
        <v>93.207954290771497</v>
      </c>
      <c r="AA76">
        <v>152.64528483886701</v>
      </c>
      <c r="AB76">
        <v>92.090431115722595</v>
      </c>
      <c r="AC76">
        <v>355.74320766601397</v>
      </c>
      <c r="AD76">
        <v>193.56022908325099</v>
      </c>
      <c r="AE76">
        <v>293.12966510009602</v>
      </c>
      <c r="AF76">
        <v>225.517532702636</v>
      </c>
      <c r="AG76">
        <v>188.13266552734399</v>
      </c>
      <c r="AH76">
        <v>368.41222355956899</v>
      </c>
      <c r="AI76">
        <v>115.428008111572</v>
      </c>
      <c r="AJ76">
        <v>133.949014654541</v>
      </c>
      <c r="AK76">
        <v>66.328827093505893</v>
      </c>
      <c r="AL76">
        <v>275.11996862792898</v>
      </c>
      <c r="AM76">
        <v>293.99246388549801</v>
      </c>
      <c r="AN76">
        <v>154.535170703125</v>
      </c>
      <c r="AO76">
        <v>199.40291920776301</v>
      </c>
      <c r="AP76">
        <v>50.650556939697303</v>
      </c>
      <c r="AQ76">
        <v>123.60587553100601</v>
      </c>
    </row>
    <row r="77" spans="1:43" x14ac:dyDescent="0.35">
      <c r="A77">
        <v>5105234</v>
      </c>
      <c r="B77" t="s">
        <v>68</v>
      </c>
      <c r="C77" t="s">
        <v>66</v>
      </c>
      <c r="D77" t="s">
        <v>45</v>
      </c>
      <c r="E77" t="s">
        <v>53</v>
      </c>
      <c r="F77" t="s">
        <v>54</v>
      </c>
      <c r="G77" t="s">
        <v>54</v>
      </c>
      <c r="H77" t="s">
        <v>54</v>
      </c>
      <c r="I77">
        <v>246.214641113281</v>
      </c>
      <c r="J77">
        <v>358.64194445190401</v>
      </c>
      <c r="K77">
        <v>393.65315622558597</v>
      </c>
      <c r="L77">
        <v>424.72642366943398</v>
      </c>
      <c r="M77">
        <v>433.05877038574198</v>
      </c>
      <c r="N77">
        <v>529.87699866943399</v>
      </c>
      <c r="O77">
        <v>244.21162250976499</v>
      </c>
      <c r="P77">
        <v>652.87415582275401</v>
      </c>
      <c r="Q77">
        <v>509.96959131469703</v>
      </c>
      <c r="R77">
        <v>315.735464678955</v>
      </c>
      <c r="S77">
        <v>446.79695209961</v>
      </c>
      <c r="T77">
        <v>525.581736907959</v>
      </c>
      <c r="U77">
        <v>366.66231843871998</v>
      </c>
      <c r="V77">
        <v>628.74256978149401</v>
      </c>
      <c r="W77">
        <v>681.622375274658</v>
      </c>
      <c r="X77">
        <v>677.87647432861297</v>
      </c>
      <c r="Y77">
        <v>460.17258175048801</v>
      </c>
      <c r="Z77">
        <v>439.50323047485301</v>
      </c>
      <c r="AA77">
        <v>496.82351244506799</v>
      </c>
      <c r="AB77">
        <v>658.09104442749003</v>
      </c>
      <c r="AC77">
        <v>558.79181741333002</v>
      </c>
      <c r="AD77">
        <v>826.57587139892496</v>
      </c>
      <c r="AE77">
        <v>220.658048907471</v>
      </c>
      <c r="AF77">
        <v>663.718169970703</v>
      </c>
      <c r="AG77">
        <v>615.66392141113295</v>
      </c>
      <c r="AH77">
        <v>570.89511093139697</v>
      </c>
      <c r="AI77">
        <v>227.13075923461901</v>
      </c>
      <c r="AJ77">
        <v>186.30479192504899</v>
      </c>
      <c r="AK77">
        <v>594.43303407592805</v>
      </c>
      <c r="AL77">
        <v>599.70559946899402</v>
      </c>
      <c r="AM77">
        <v>971.51783205566198</v>
      </c>
      <c r="AN77">
        <v>979.373978057861</v>
      </c>
      <c r="AO77">
        <v>607.37371601562495</v>
      </c>
      <c r="AP77">
        <v>828.77176273193299</v>
      </c>
      <c r="AQ77">
        <v>789.72935623168905</v>
      </c>
    </row>
    <row r="78" spans="1:43" x14ac:dyDescent="0.35">
      <c r="B78" t="s">
        <v>68</v>
      </c>
      <c r="I78">
        <f>SUM(I73:I77)</f>
        <v>146004.18081538563</v>
      </c>
      <c r="J78">
        <f t="shared" ref="J78:AQ78" si="12">SUM(J73:J77)</f>
        <v>146150.84785642131</v>
      </c>
      <c r="K78">
        <f t="shared" si="12"/>
        <v>139364.53156178858</v>
      </c>
      <c r="L78">
        <f t="shared" si="12"/>
        <v>140123.10851727347</v>
      </c>
      <c r="M78">
        <f t="shared" si="12"/>
        <v>127684.74951348963</v>
      </c>
      <c r="N78">
        <f t="shared" si="12"/>
        <v>133793.56677684363</v>
      </c>
      <c r="O78">
        <f t="shared" si="12"/>
        <v>130076.0512845987</v>
      </c>
      <c r="P78">
        <f t="shared" si="12"/>
        <v>119422.09954608817</v>
      </c>
      <c r="Q78">
        <f t="shared" si="12"/>
        <v>116027.94358138501</v>
      </c>
      <c r="R78">
        <f t="shared" si="12"/>
        <v>112157.54931865986</v>
      </c>
      <c r="S78">
        <f t="shared" si="12"/>
        <v>110507.97366974087</v>
      </c>
      <c r="T78">
        <f t="shared" si="12"/>
        <v>102931.81606815965</v>
      </c>
      <c r="U78">
        <f t="shared" si="12"/>
        <v>93962.195736154303</v>
      </c>
      <c r="V78">
        <f t="shared" si="12"/>
        <v>98886.651014580973</v>
      </c>
      <c r="W78">
        <f t="shared" si="12"/>
        <v>85050.93256122405</v>
      </c>
      <c r="X78">
        <f t="shared" si="12"/>
        <v>84943.70315117178</v>
      </c>
      <c r="Y78">
        <f t="shared" si="12"/>
        <v>79851.475632906338</v>
      </c>
      <c r="Z78">
        <f t="shared" si="12"/>
        <v>86449.176318306723</v>
      </c>
      <c r="AA78">
        <f t="shared" si="12"/>
        <v>84988.626175913654</v>
      </c>
      <c r="AB78">
        <f t="shared" si="12"/>
        <v>80004.963974951504</v>
      </c>
      <c r="AC78">
        <f t="shared" si="12"/>
        <v>78877.435395664361</v>
      </c>
      <c r="AD78">
        <f t="shared" si="12"/>
        <v>81728.08011888701</v>
      </c>
      <c r="AE78">
        <f t="shared" si="12"/>
        <v>83300.426331057533</v>
      </c>
      <c r="AF78">
        <f t="shared" si="12"/>
        <v>81435.759736622931</v>
      </c>
      <c r="AG78">
        <f t="shared" si="12"/>
        <v>82788.406632380807</v>
      </c>
      <c r="AH78">
        <f t="shared" si="12"/>
        <v>80150.989122987099</v>
      </c>
      <c r="AI78">
        <f t="shared" si="12"/>
        <v>83522.045025953441</v>
      </c>
      <c r="AJ78">
        <f t="shared" si="12"/>
        <v>78701.345797562855</v>
      </c>
      <c r="AK78">
        <f t="shared" si="12"/>
        <v>87110.668678526985</v>
      </c>
      <c r="AL78">
        <f t="shared" si="12"/>
        <v>84713.747879170565</v>
      </c>
      <c r="AM78">
        <f t="shared" si="12"/>
        <v>82884.016070772574</v>
      </c>
      <c r="AN78">
        <f t="shared" si="12"/>
        <v>81672.557533290397</v>
      </c>
      <c r="AO78">
        <f t="shared" si="12"/>
        <v>81480.068755866072</v>
      </c>
      <c r="AP78">
        <f t="shared" si="12"/>
        <v>82239.692207716493</v>
      </c>
      <c r="AQ78">
        <f t="shared" si="12"/>
        <v>80426.411353772768</v>
      </c>
    </row>
    <row r="79" spans="1:43" x14ac:dyDescent="0.35">
      <c r="A79">
        <v>5106109</v>
      </c>
      <c r="B79" t="s">
        <v>69</v>
      </c>
      <c r="C79" t="s">
        <v>66</v>
      </c>
      <c r="D79" t="s">
        <v>45</v>
      </c>
      <c r="E79" t="s">
        <v>46</v>
      </c>
      <c r="F79" t="s">
        <v>47</v>
      </c>
      <c r="G79" t="s">
        <v>48</v>
      </c>
      <c r="H79" t="s">
        <v>48</v>
      </c>
      <c r="I79">
        <v>103114.416022569</v>
      </c>
      <c r="J79">
        <v>101457.434854376</v>
      </c>
      <c r="K79">
        <v>100880.97371453801</v>
      </c>
      <c r="L79">
        <v>100394.74205825099</v>
      </c>
      <c r="M79">
        <v>100544.790762762</v>
      </c>
      <c r="N79">
        <v>101303.44596302199</v>
      </c>
      <c r="O79">
        <v>101589.881059971</v>
      </c>
      <c r="P79">
        <v>98427.262900457004</v>
      </c>
      <c r="Q79">
        <v>98789.139003928998</v>
      </c>
      <c r="R79">
        <v>97671.338036540707</v>
      </c>
      <c r="S79">
        <v>95676.762532794106</v>
      </c>
      <c r="T79">
        <v>94411.330514635105</v>
      </c>
      <c r="U79">
        <v>94055.940492577298</v>
      </c>
      <c r="V79">
        <v>91966.854721661104</v>
      </c>
      <c r="W79">
        <v>89975.315261986994</v>
      </c>
      <c r="X79">
        <v>88421.086432745404</v>
      </c>
      <c r="Y79">
        <v>88596.206774432605</v>
      </c>
      <c r="Z79">
        <v>87956.467701000598</v>
      </c>
      <c r="AA79">
        <v>87558.927127361298</v>
      </c>
      <c r="AB79">
        <v>86516.345285002899</v>
      </c>
      <c r="AC79">
        <v>86791.651037774296</v>
      </c>
      <c r="AD79">
        <v>86720.623229985998</v>
      </c>
      <c r="AE79">
        <v>85422.703739214106</v>
      </c>
      <c r="AF79">
        <v>85157.317723644403</v>
      </c>
      <c r="AG79">
        <v>84141.422040856807</v>
      </c>
      <c r="AH79">
        <v>83377.267245726893</v>
      </c>
      <c r="AI79">
        <v>81788.739928063005</v>
      </c>
      <c r="AJ79">
        <v>82273.061865361597</v>
      </c>
      <c r="AK79">
        <v>82639.741495012102</v>
      </c>
      <c r="AL79">
        <v>82558.090751830503</v>
      </c>
      <c r="AM79">
        <v>82338.505850347196</v>
      </c>
      <c r="AN79">
        <v>82364.495896832203</v>
      </c>
      <c r="AO79">
        <v>83276.780557421604</v>
      </c>
      <c r="AP79">
        <v>84392.734762713706</v>
      </c>
      <c r="AQ79">
        <v>85962.568326531793</v>
      </c>
    </row>
    <row r="80" spans="1:43" x14ac:dyDescent="0.35">
      <c r="A80">
        <v>5106109</v>
      </c>
      <c r="B80" t="s">
        <v>69</v>
      </c>
      <c r="C80" t="s">
        <v>66</v>
      </c>
      <c r="D80" t="s">
        <v>45</v>
      </c>
      <c r="E80" t="s">
        <v>46</v>
      </c>
      <c r="F80" t="s">
        <v>47</v>
      </c>
      <c r="G80" t="s">
        <v>49</v>
      </c>
      <c r="H80" t="s">
        <v>49</v>
      </c>
      <c r="I80">
        <v>263501.55380524701</v>
      </c>
      <c r="J80">
        <v>266867.348835485</v>
      </c>
      <c r="K80">
        <v>266987.94564895402</v>
      </c>
      <c r="L80">
        <v>269883.33677269</v>
      </c>
      <c r="M80">
        <v>268170.716299591</v>
      </c>
      <c r="N80">
        <v>266687.99445544701</v>
      </c>
      <c r="O80">
        <v>263986.42317909899</v>
      </c>
      <c r="P80">
        <v>262885.43762991898</v>
      </c>
      <c r="Q80">
        <v>259344.925218157</v>
      </c>
      <c r="R80">
        <v>253241.95585580199</v>
      </c>
      <c r="S80">
        <v>248921.73952919399</v>
      </c>
      <c r="T80">
        <v>245645.486525304</v>
      </c>
      <c r="U80">
        <v>241487.17206153099</v>
      </c>
      <c r="V80">
        <v>238211.59831272901</v>
      </c>
      <c r="W80">
        <v>231256.18197726601</v>
      </c>
      <c r="X80">
        <v>225083.31647095</v>
      </c>
      <c r="Y80">
        <v>219788.501219475</v>
      </c>
      <c r="Z80">
        <v>215422.46706720599</v>
      </c>
      <c r="AA80">
        <v>213374.241718342</v>
      </c>
      <c r="AB80">
        <v>211381.16903752199</v>
      </c>
      <c r="AC80">
        <v>206821.11059982501</v>
      </c>
      <c r="AD80">
        <v>206401.168894398</v>
      </c>
      <c r="AE80">
        <v>206016.25399809799</v>
      </c>
      <c r="AF80">
        <v>204696.97783115701</v>
      </c>
      <c r="AG80">
        <v>208362.398045137</v>
      </c>
      <c r="AH80">
        <v>209344.22511623101</v>
      </c>
      <c r="AI80">
        <v>210780.718481833</v>
      </c>
      <c r="AJ80">
        <v>208010.89044978301</v>
      </c>
      <c r="AK80">
        <v>206391.37878539099</v>
      </c>
      <c r="AL80">
        <v>203648.09912343501</v>
      </c>
      <c r="AM80">
        <v>202188.47502621901</v>
      </c>
      <c r="AN80">
        <v>199655.08155042701</v>
      </c>
      <c r="AO80">
        <v>194904.78271848999</v>
      </c>
      <c r="AP80">
        <v>192838.296063277</v>
      </c>
      <c r="AQ80">
        <v>190060.524885975</v>
      </c>
    </row>
    <row r="81" spans="1:43" x14ac:dyDescent="0.35">
      <c r="A81">
        <v>5106109</v>
      </c>
      <c r="B81" t="s">
        <v>69</v>
      </c>
      <c r="C81" t="s">
        <v>66</v>
      </c>
      <c r="D81" t="s">
        <v>45</v>
      </c>
      <c r="E81" t="s">
        <v>50</v>
      </c>
      <c r="F81" t="s">
        <v>51</v>
      </c>
      <c r="G81" t="s">
        <v>51</v>
      </c>
      <c r="H81" t="s">
        <v>51</v>
      </c>
      <c r="I81">
        <v>64555.128839849698</v>
      </c>
      <c r="J81">
        <v>70993.572851089004</v>
      </c>
      <c r="K81">
        <v>69133.5974935329</v>
      </c>
      <c r="L81">
        <v>71712.057851685997</v>
      </c>
      <c r="M81">
        <v>62570.062434618703</v>
      </c>
      <c r="N81">
        <v>59995.148264154202</v>
      </c>
      <c r="O81">
        <v>68697.732343991607</v>
      </c>
      <c r="P81">
        <v>69688.589405374994</v>
      </c>
      <c r="Q81">
        <v>67852.478338193599</v>
      </c>
      <c r="R81">
        <v>63916.1597392525</v>
      </c>
      <c r="S81">
        <v>62557.202377144102</v>
      </c>
      <c r="T81">
        <v>64895.414182493703</v>
      </c>
      <c r="U81">
        <v>65182.662965267802</v>
      </c>
      <c r="V81">
        <v>67043.830166450003</v>
      </c>
      <c r="W81">
        <v>70089.004457506599</v>
      </c>
      <c r="X81">
        <v>66866.694486363995</v>
      </c>
      <c r="Y81">
        <v>60921.101420622603</v>
      </c>
      <c r="Z81">
        <v>61175.8534808931</v>
      </c>
      <c r="AA81">
        <v>65459.568402764402</v>
      </c>
      <c r="AB81">
        <v>64647.374258988697</v>
      </c>
      <c r="AC81">
        <v>66741.580093334705</v>
      </c>
      <c r="AD81">
        <v>64874.270700016197</v>
      </c>
      <c r="AE81">
        <v>65465.7567318703</v>
      </c>
      <c r="AF81">
        <v>58648.577681352697</v>
      </c>
      <c r="AG81">
        <v>59284.814877179699</v>
      </c>
      <c r="AH81">
        <v>55150.0066025161</v>
      </c>
      <c r="AI81">
        <v>51851.361123779301</v>
      </c>
      <c r="AJ81">
        <v>64832.664742836503</v>
      </c>
      <c r="AK81">
        <v>62649.554326545898</v>
      </c>
      <c r="AL81">
        <v>63443.463547852502</v>
      </c>
      <c r="AM81">
        <v>62551.628931075997</v>
      </c>
      <c r="AN81">
        <v>58347.359576958901</v>
      </c>
      <c r="AO81">
        <v>61732.613381773102</v>
      </c>
      <c r="AP81">
        <v>59469.1017466794</v>
      </c>
      <c r="AQ81">
        <v>63020.095046114002</v>
      </c>
    </row>
    <row r="82" spans="1:43" x14ac:dyDescent="0.35">
      <c r="A82">
        <v>5106109</v>
      </c>
      <c r="B82" t="s">
        <v>69</v>
      </c>
      <c r="C82" t="s">
        <v>66</v>
      </c>
      <c r="D82" t="s">
        <v>45</v>
      </c>
      <c r="E82" t="s">
        <v>50</v>
      </c>
      <c r="F82" t="s">
        <v>52</v>
      </c>
      <c r="G82" t="s">
        <v>52</v>
      </c>
      <c r="H82" t="s">
        <v>52</v>
      </c>
      <c r="I82">
        <v>9096.1041027647698</v>
      </c>
      <c r="J82">
        <v>2659.5855564086901</v>
      </c>
      <c r="K82">
        <v>3898.7796009215299</v>
      </c>
      <c r="L82">
        <v>1917.40140817263</v>
      </c>
      <c r="M82">
        <v>11219.9065587645</v>
      </c>
      <c r="N82">
        <v>13231.649885748</v>
      </c>
      <c r="O82">
        <v>4834.24719802853</v>
      </c>
      <c r="P82">
        <v>2942.7546020995501</v>
      </c>
      <c r="Q82">
        <v>4850.2204094970502</v>
      </c>
      <c r="R82">
        <v>9141.0315911864</v>
      </c>
      <c r="S82">
        <v>10028.5706893489</v>
      </c>
      <c r="T82">
        <v>7425.38225021364</v>
      </c>
      <c r="U82">
        <v>6420.5254985901702</v>
      </c>
      <c r="V82">
        <v>4893.8685774597297</v>
      </c>
      <c r="W82">
        <v>2728.16279653316</v>
      </c>
      <c r="X82">
        <v>5467.2604778564501</v>
      </c>
      <c r="Y82">
        <v>11412.829596355999</v>
      </c>
      <c r="Z82">
        <v>10339.400781231499</v>
      </c>
      <c r="AA82">
        <v>5491.8137768982197</v>
      </c>
      <c r="AB82">
        <v>6640.7619879089298</v>
      </c>
      <c r="AC82">
        <v>4200.1949683105404</v>
      </c>
      <c r="AD82">
        <v>6353.3534992614996</v>
      </c>
      <c r="AE82">
        <v>5257.5616052368696</v>
      </c>
      <c r="AF82">
        <v>11698.7226763365</v>
      </c>
      <c r="AG82">
        <v>10700.9150815795</v>
      </c>
      <c r="AH82">
        <v>14110.0311629269</v>
      </c>
      <c r="AI82">
        <v>17301.7671582332</v>
      </c>
      <c r="AJ82">
        <v>4170.9336623902</v>
      </c>
      <c r="AK82">
        <v>5421.3133479247699</v>
      </c>
      <c r="AL82">
        <v>4310.3052336547798</v>
      </c>
      <c r="AM82">
        <v>5054.0682292236697</v>
      </c>
      <c r="AN82">
        <v>9207.4640528500404</v>
      </c>
      <c r="AO82">
        <v>5160.3373259460204</v>
      </c>
      <c r="AP82">
        <v>7113.67226256702</v>
      </c>
      <c r="AQ82">
        <v>3922.6744181212798</v>
      </c>
    </row>
    <row r="83" spans="1:43" x14ac:dyDescent="0.35">
      <c r="A83">
        <v>5106109</v>
      </c>
      <c r="B83" t="s">
        <v>69</v>
      </c>
      <c r="C83" t="s">
        <v>66</v>
      </c>
      <c r="D83" t="s">
        <v>45</v>
      </c>
      <c r="E83" t="s">
        <v>53</v>
      </c>
      <c r="F83" t="s">
        <v>54</v>
      </c>
      <c r="G83" t="s">
        <v>54</v>
      </c>
      <c r="H83" t="s">
        <v>54</v>
      </c>
      <c r="I83">
        <v>585.63738150024506</v>
      </c>
      <c r="J83">
        <v>635.03667592163197</v>
      </c>
      <c r="K83">
        <v>680.64751347045899</v>
      </c>
      <c r="L83">
        <v>736.11857649536205</v>
      </c>
      <c r="M83">
        <v>803.76879269409199</v>
      </c>
      <c r="N83">
        <v>851.54367189331003</v>
      </c>
      <c r="O83">
        <v>832.24818930053698</v>
      </c>
      <c r="P83">
        <v>843.073241186524</v>
      </c>
      <c r="Q83">
        <v>812.43229274292105</v>
      </c>
      <c r="R83">
        <v>834.61714423217904</v>
      </c>
      <c r="S83">
        <v>788.46690609130997</v>
      </c>
      <c r="T83">
        <v>806.954026318361</v>
      </c>
      <c r="U83">
        <v>872.33851851806799</v>
      </c>
      <c r="V83">
        <v>878.70687863769695</v>
      </c>
      <c r="W83">
        <v>891.07578155517695</v>
      </c>
      <c r="X83">
        <v>964.26558437500103</v>
      </c>
      <c r="Y83">
        <v>966.76133318481504</v>
      </c>
      <c r="Z83">
        <v>979.73201419067505</v>
      </c>
      <c r="AA83">
        <v>1069.1209325439499</v>
      </c>
      <c r="AB83">
        <v>1065.7451802124001</v>
      </c>
      <c r="AC83">
        <v>1062.80409262695</v>
      </c>
      <c r="AD83">
        <v>1072.8732961425801</v>
      </c>
      <c r="AE83">
        <v>1083.2758096252401</v>
      </c>
      <c r="AF83">
        <v>1059.4368890502899</v>
      </c>
      <c r="AG83">
        <v>1054.8719661560101</v>
      </c>
      <c r="AH83">
        <v>1070.72254973755</v>
      </c>
      <c r="AI83">
        <v>1147.09312359619</v>
      </c>
      <c r="AJ83">
        <v>1236.3641411804199</v>
      </c>
      <c r="AK83">
        <v>1404.8420026306201</v>
      </c>
      <c r="AL83">
        <v>1510.4146878967299</v>
      </c>
      <c r="AM83">
        <v>1623.45818452148</v>
      </c>
      <c r="AN83">
        <v>1684.4451402587899</v>
      </c>
      <c r="AO83">
        <v>1674.5751755920401</v>
      </c>
      <c r="AP83">
        <v>1667.26422720337</v>
      </c>
      <c r="AQ83">
        <v>1769.7048333984401</v>
      </c>
    </row>
    <row r="84" spans="1:43" x14ac:dyDescent="0.35">
      <c r="B84" t="s">
        <v>69</v>
      </c>
      <c r="I84">
        <f>SUM(I79:I83)</f>
        <v>440852.84015193075</v>
      </c>
      <c r="J84">
        <f t="shared" ref="J84:AQ84" si="13">SUM(J79:J83)</f>
        <v>442612.97877328034</v>
      </c>
      <c r="K84">
        <f t="shared" si="13"/>
        <v>441581.94397141697</v>
      </c>
      <c r="L84">
        <f t="shared" si="13"/>
        <v>444643.65666729503</v>
      </c>
      <c r="M84">
        <f t="shared" si="13"/>
        <v>443309.24484843033</v>
      </c>
      <c r="N84">
        <f t="shared" si="13"/>
        <v>442069.78224026453</v>
      </c>
      <c r="O84">
        <f t="shared" si="13"/>
        <v>439940.53197039064</v>
      </c>
      <c r="P84">
        <f t="shared" si="13"/>
        <v>434787.11777903704</v>
      </c>
      <c r="Q84">
        <f t="shared" si="13"/>
        <v>431649.19526251958</v>
      </c>
      <c r="R84">
        <f t="shared" si="13"/>
        <v>424805.10236701381</v>
      </c>
      <c r="S84">
        <f t="shared" si="13"/>
        <v>417972.74203457247</v>
      </c>
      <c r="T84">
        <f t="shared" si="13"/>
        <v>413184.56749896484</v>
      </c>
      <c r="U84">
        <f t="shared" si="13"/>
        <v>408018.63953648432</v>
      </c>
      <c r="V84">
        <f t="shared" si="13"/>
        <v>402994.85865693755</v>
      </c>
      <c r="W84">
        <f t="shared" si="13"/>
        <v>394939.74027484795</v>
      </c>
      <c r="X84">
        <f t="shared" si="13"/>
        <v>386802.62345229083</v>
      </c>
      <c r="Y84">
        <f t="shared" si="13"/>
        <v>381685.40034407109</v>
      </c>
      <c r="Z84">
        <f t="shared" si="13"/>
        <v>375873.92104452185</v>
      </c>
      <c r="AA84">
        <f t="shared" si="13"/>
        <v>372953.67195790983</v>
      </c>
      <c r="AB84">
        <f t="shared" si="13"/>
        <v>370251.39574963495</v>
      </c>
      <c r="AC84">
        <f t="shared" si="13"/>
        <v>365617.34079187154</v>
      </c>
      <c r="AD84">
        <f t="shared" si="13"/>
        <v>365422.28961980419</v>
      </c>
      <c r="AE84">
        <f t="shared" si="13"/>
        <v>363245.55188404443</v>
      </c>
      <c r="AF84">
        <f t="shared" si="13"/>
        <v>361261.03280154086</v>
      </c>
      <c r="AG84">
        <f t="shared" si="13"/>
        <v>363544.42201090901</v>
      </c>
      <c r="AH84">
        <f t="shared" si="13"/>
        <v>363052.25267713849</v>
      </c>
      <c r="AI84">
        <f t="shared" si="13"/>
        <v>362869.6798155047</v>
      </c>
      <c r="AJ84">
        <f t="shared" si="13"/>
        <v>360523.91486155172</v>
      </c>
      <c r="AK84">
        <f t="shared" si="13"/>
        <v>358506.82995750441</v>
      </c>
      <c r="AL84">
        <f t="shared" si="13"/>
        <v>355470.37334466958</v>
      </c>
      <c r="AM84">
        <f t="shared" si="13"/>
        <v>353756.13622138731</v>
      </c>
      <c r="AN84">
        <f t="shared" si="13"/>
        <v>351258.84621732699</v>
      </c>
      <c r="AO84">
        <f t="shared" si="13"/>
        <v>346749.08915922279</v>
      </c>
      <c r="AP84">
        <f t="shared" si="13"/>
        <v>345481.06906244054</v>
      </c>
      <c r="AQ84">
        <f t="shared" si="13"/>
        <v>344735.56751014054</v>
      </c>
    </row>
    <row r="85" spans="1:43" x14ac:dyDescent="0.35">
      <c r="A85">
        <v>5106505</v>
      </c>
      <c r="B85" t="s">
        <v>70</v>
      </c>
      <c r="C85" t="s">
        <v>66</v>
      </c>
      <c r="D85" t="s">
        <v>45</v>
      </c>
      <c r="E85" t="s">
        <v>46</v>
      </c>
      <c r="F85" t="s">
        <v>47</v>
      </c>
      <c r="G85" t="s">
        <v>48</v>
      </c>
      <c r="H85" t="s">
        <v>48</v>
      </c>
      <c r="I85">
        <v>513544.18441064702</v>
      </c>
      <c r="J85">
        <v>509124.75576098397</v>
      </c>
      <c r="K85">
        <v>507244.19471409998</v>
      </c>
      <c r="L85">
        <v>504412.37886507303</v>
      </c>
      <c r="M85">
        <v>505695.10359840799</v>
      </c>
      <c r="N85">
        <v>504868.31835015601</v>
      </c>
      <c r="O85">
        <v>504784.31296557898</v>
      </c>
      <c r="P85">
        <v>500293.73480463098</v>
      </c>
      <c r="Q85">
        <v>497698.65190013102</v>
      </c>
      <c r="R85">
        <v>497848.53870079102</v>
      </c>
      <c r="S85">
        <v>496615.12176741398</v>
      </c>
      <c r="T85">
        <v>499954.21175028</v>
      </c>
      <c r="U85">
        <v>499029.32154378702</v>
      </c>
      <c r="V85">
        <v>496586.31754519802</v>
      </c>
      <c r="W85">
        <v>499003.75235281198</v>
      </c>
      <c r="X85">
        <v>501612.26254557999</v>
      </c>
      <c r="Y85">
        <v>501347.22946560901</v>
      </c>
      <c r="Z85">
        <v>502654.04215496901</v>
      </c>
      <c r="AA85">
        <v>501953.17711132002</v>
      </c>
      <c r="AB85">
        <v>498849.07054747298</v>
      </c>
      <c r="AC85">
        <v>501688.619817739</v>
      </c>
      <c r="AD85">
        <v>500317.83952379902</v>
      </c>
      <c r="AE85">
        <v>498612.28383076302</v>
      </c>
      <c r="AF85">
        <v>498081.21816721401</v>
      </c>
      <c r="AG85">
        <v>499178.12239867699</v>
      </c>
      <c r="AH85">
        <v>499272.37232928397</v>
      </c>
      <c r="AI85">
        <v>491844.908391017</v>
      </c>
      <c r="AJ85">
        <v>492730.52772864403</v>
      </c>
      <c r="AK85">
        <v>490613.99697116698</v>
      </c>
      <c r="AL85">
        <v>488924.13010113599</v>
      </c>
      <c r="AM85">
        <v>488651.61254228902</v>
      </c>
      <c r="AN85">
        <v>487508.05305241898</v>
      </c>
      <c r="AO85">
        <v>489550.71695611603</v>
      </c>
      <c r="AP85">
        <v>489476.92674207501</v>
      </c>
      <c r="AQ85">
        <v>488903.16726028098</v>
      </c>
    </row>
    <row r="86" spans="1:43" x14ac:dyDescent="0.35">
      <c r="A86">
        <v>5106505</v>
      </c>
      <c r="B86" t="s">
        <v>70</v>
      </c>
      <c r="C86" t="s">
        <v>66</v>
      </c>
      <c r="D86" t="s">
        <v>45</v>
      </c>
      <c r="E86" t="s">
        <v>46</v>
      </c>
      <c r="F86" t="s">
        <v>47</v>
      </c>
      <c r="G86" t="s">
        <v>49</v>
      </c>
      <c r="H86" t="s">
        <v>49</v>
      </c>
      <c r="I86">
        <v>259393.395002534</v>
      </c>
      <c r="J86">
        <v>266409.10078931099</v>
      </c>
      <c r="K86">
        <v>264883.12085503503</v>
      </c>
      <c r="L86">
        <v>268757.47607696301</v>
      </c>
      <c r="M86">
        <v>270587.81560902199</v>
      </c>
      <c r="N86">
        <v>269874.12406987703</v>
      </c>
      <c r="O86">
        <v>264586.23905338201</v>
      </c>
      <c r="P86">
        <v>268326.68371541298</v>
      </c>
      <c r="Q86">
        <v>263980.49512381398</v>
      </c>
      <c r="R86">
        <v>254903.234658225</v>
      </c>
      <c r="S86">
        <v>252394.39835333801</v>
      </c>
      <c r="T86">
        <v>245753.063820774</v>
      </c>
      <c r="U86">
        <v>240056.682942652</v>
      </c>
      <c r="V86">
        <v>233209.07093288199</v>
      </c>
      <c r="W86">
        <v>227954.955399639</v>
      </c>
      <c r="X86">
        <v>219024.96396176101</v>
      </c>
      <c r="Y86">
        <v>214665.86045255</v>
      </c>
      <c r="Z86">
        <v>213205.569101409</v>
      </c>
      <c r="AA86">
        <v>210202.39177458899</v>
      </c>
      <c r="AB86">
        <v>208533.092950411</v>
      </c>
      <c r="AC86">
        <v>205152.12022453101</v>
      </c>
      <c r="AD86">
        <v>207353.05140557399</v>
      </c>
      <c r="AE86">
        <v>205064.12023592499</v>
      </c>
      <c r="AF86">
        <v>205385.945747444</v>
      </c>
      <c r="AG86">
        <v>204244.97472356699</v>
      </c>
      <c r="AH86">
        <v>202511.64742892201</v>
      </c>
      <c r="AI86">
        <v>203577.767897204</v>
      </c>
      <c r="AJ86">
        <v>199854.729761703</v>
      </c>
      <c r="AK86">
        <v>199028.37539069899</v>
      </c>
      <c r="AL86">
        <v>198811.914446882</v>
      </c>
      <c r="AM86">
        <v>194607.72172430201</v>
      </c>
      <c r="AN86">
        <v>188233.09910560801</v>
      </c>
      <c r="AO86">
        <v>180172.15400492901</v>
      </c>
      <c r="AP86">
        <v>175352.18652886499</v>
      </c>
      <c r="AQ86">
        <v>170465.61221737799</v>
      </c>
    </row>
    <row r="87" spans="1:43" x14ac:dyDescent="0.35">
      <c r="A87">
        <v>5106505</v>
      </c>
      <c r="B87" t="s">
        <v>70</v>
      </c>
      <c r="C87" t="s">
        <v>66</v>
      </c>
      <c r="D87" t="s">
        <v>45</v>
      </c>
      <c r="E87" t="s">
        <v>50</v>
      </c>
      <c r="F87" t="s">
        <v>51</v>
      </c>
      <c r="G87" t="s">
        <v>51</v>
      </c>
      <c r="H87" t="s">
        <v>51</v>
      </c>
      <c r="I87">
        <v>292841.71958844003</v>
      </c>
      <c r="J87">
        <v>309797.31524898799</v>
      </c>
      <c r="K87">
        <v>413523.5824215</v>
      </c>
      <c r="L87">
        <v>404342.64258836902</v>
      </c>
      <c r="M87">
        <v>301356.44666800601</v>
      </c>
      <c r="N87">
        <v>287501.727662611</v>
      </c>
      <c r="O87">
        <v>365188.64792052098</v>
      </c>
      <c r="P87">
        <v>433179.96258513298</v>
      </c>
      <c r="Q87">
        <v>302888.98797923501</v>
      </c>
      <c r="R87">
        <v>371735.60307788302</v>
      </c>
      <c r="S87">
        <v>312186.02473916399</v>
      </c>
      <c r="T87">
        <v>278743.98226502602</v>
      </c>
      <c r="U87">
        <v>385187.75225578499</v>
      </c>
      <c r="V87">
        <v>538745.30665391195</v>
      </c>
      <c r="W87">
        <v>422141.88862971601</v>
      </c>
      <c r="X87">
        <v>411206.696496761</v>
      </c>
      <c r="Y87">
        <v>552837.19956405205</v>
      </c>
      <c r="Z87">
        <v>405547.78295071999</v>
      </c>
      <c r="AA87">
        <v>457679.621753846</v>
      </c>
      <c r="AB87">
        <v>509678.565133119</v>
      </c>
      <c r="AC87">
        <v>388030.27596756601</v>
      </c>
      <c r="AD87">
        <v>313960.14850977698</v>
      </c>
      <c r="AE87">
        <v>412407.896903491</v>
      </c>
      <c r="AF87">
        <v>317396.865020436</v>
      </c>
      <c r="AG87">
        <v>304367.95482577599</v>
      </c>
      <c r="AH87">
        <v>252250.74315930301</v>
      </c>
      <c r="AI87">
        <v>456019.56269326998</v>
      </c>
      <c r="AJ87">
        <v>481213.67894277303</v>
      </c>
      <c r="AK87">
        <v>392564.39198947302</v>
      </c>
      <c r="AL87">
        <v>385857.74766631902</v>
      </c>
      <c r="AM87">
        <v>363054.547246025</v>
      </c>
      <c r="AN87">
        <v>497428.48543268401</v>
      </c>
      <c r="AO87">
        <v>360573.19927545899</v>
      </c>
      <c r="AP87">
        <v>403446.11287381197</v>
      </c>
      <c r="AQ87">
        <v>354394.14283496799</v>
      </c>
    </row>
    <row r="88" spans="1:43" x14ac:dyDescent="0.35">
      <c r="A88">
        <v>5106505</v>
      </c>
      <c r="B88" t="s">
        <v>70</v>
      </c>
      <c r="C88" t="s">
        <v>66</v>
      </c>
      <c r="D88" t="s">
        <v>45</v>
      </c>
      <c r="E88" t="s">
        <v>50</v>
      </c>
      <c r="F88" t="s">
        <v>52</v>
      </c>
      <c r="G88" t="s">
        <v>52</v>
      </c>
      <c r="H88" t="s">
        <v>52</v>
      </c>
      <c r="I88">
        <v>480372.00438445201</v>
      </c>
      <c r="J88">
        <v>462877.65533445898</v>
      </c>
      <c r="K88">
        <v>358457.29360834602</v>
      </c>
      <c r="L88">
        <v>364229.71342574101</v>
      </c>
      <c r="M88">
        <v>464317.11077244201</v>
      </c>
      <c r="N88">
        <v>478050.35176441399</v>
      </c>
      <c r="O88">
        <v>400607.99399043299</v>
      </c>
      <c r="P88">
        <v>328864.25625043502</v>
      </c>
      <c r="Q88">
        <v>458600.26048344298</v>
      </c>
      <c r="R88">
        <v>393074.58185504802</v>
      </c>
      <c r="S88">
        <v>456807.63248561497</v>
      </c>
      <c r="T88">
        <v>492038.16985909699</v>
      </c>
      <c r="U88">
        <v>386562.78523767198</v>
      </c>
      <c r="V88">
        <v>239327.79200941499</v>
      </c>
      <c r="W88">
        <v>350861.1048795</v>
      </c>
      <c r="X88">
        <v>362861.60568991298</v>
      </c>
      <c r="Y88">
        <v>222057.42861734101</v>
      </c>
      <c r="Z88">
        <v>364597.48306563601</v>
      </c>
      <c r="AA88">
        <v>309782.68264104298</v>
      </c>
      <c r="AB88">
        <v>257186.02939220701</v>
      </c>
      <c r="AC88">
        <v>376901.39649003698</v>
      </c>
      <c r="AD88">
        <v>450225.68754431797</v>
      </c>
      <c r="AE88">
        <v>351627.82409464999</v>
      </c>
      <c r="AF88">
        <v>446660.98174616997</v>
      </c>
      <c r="AG88">
        <v>461850.66345295502</v>
      </c>
      <c r="AH88">
        <v>512871.49650340102</v>
      </c>
      <c r="AI88">
        <v>311013.86093955301</v>
      </c>
      <c r="AJ88">
        <v>285825.47637550498</v>
      </c>
      <c r="AK88">
        <v>371975.071079763</v>
      </c>
      <c r="AL88">
        <v>375756.89581776498</v>
      </c>
      <c r="AM88">
        <v>398004.14455774002</v>
      </c>
      <c r="AN88">
        <v>263297.20437204599</v>
      </c>
      <c r="AO88">
        <v>398608.33889385703</v>
      </c>
      <c r="AP88">
        <v>356185.31230888801</v>
      </c>
      <c r="AQ88">
        <v>401885.59690091101</v>
      </c>
    </row>
    <row r="89" spans="1:43" x14ac:dyDescent="0.35">
      <c r="A89">
        <v>5106505</v>
      </c>
      <c r="B89" t="s">
        <v>70</v>
      </c>
      <c r="C89" t="s">
        <v>66</v>
      </c>
      <c r="D89" t="s">
        <v>45</v>
      </c>
      <c r="E89" t="s">
        <v>53</v>
      </c>
      <c r="F89" t="s">
        <v>54</v>
      </c>
      <c r="G89" t="s">
        <v>54</v>
      </c>
      <c r="H89" t="s">
        <v>54</v>
      </c>
      <c r="I89">
        <v>72236.250497608198</v>
      </c>
      <c r="J89">
        <v>72258.207506177307</v>
      </c>
      <c r="K89">
        <v>72556.423903968302</v>
      </c>
      <c r="L89">
        <v>74516.733592013697</v>
      </c>
      <c r="M89">
        <v>73804.081296011005</v>
      </c>
      <c r="N89">
        <v>72433.890703272002</v>
      </c>
      <c r="O89">
        <v>72296.161361432896</v>
      </c>
      <c r="P89">
        <v>72262.880147437696</v>
      </c>
      <c r="Q89">
        <v>72388.073926252197</v>
      </c>
      <c r="R89">
        <v>71267.002726177903</v>
      </c>
      <c r="S89">
        <v>72037.339283783003</v>
      </c>
      <c r="T89">
        <v>69998.957356079103</v>
      </c>
      <c r="U89">
        <v>69790.992644586397</v>
      </c>
      <c r="V89">
        <v>67242.802712235003</v>
      </c>
      <c r="W89">
        <v>66417.635327836804</v>
      </c>
      <c r="X89">
        <v>64286.947179797397</v>
      </c>
      <c r="Y89">
        <v>63929.4864213744</v>
      </c>
      <c r="Z89">
        <v>64161.628130596902</v>
      </c>
      <c r="AA89">
        <v>63982.6550536625</v>
      </c>
      <c r="AB89">
        <v>63909.039661060102</v>
      </c>
      <c r="AC89">
        <v>63765.919959033497</v>
      </c>
      <c r="AD89">
        <v>63857.436466656502</v>
      </c>
      <c r="AE89">
        <v>64529.4456426334</v>
      </c>
      <c r="AF89">
        <v>64302.909239722103</v>
      </c>
      <c r="AG89">
        <v>64233.730670252</v>
      </c>
      <c r="AH89">
        <v>64159.680730792403</v>
      </c>
      <c r="AI89">
        <v>64153.7519011478</v>
      </c>
      <c r="AJ89">
        <v>63264.269992266898</v>
      </c>
      <c r="AK89">
        <v>63318.328300970701</v>
      </c>
      <c r="AL89">
        <v>63288.419895947402</v>
      </c>
      <c r="AM89">
        <v>63385.707956750703</v>
      </c>
      <c r="AN89">
        <v>63378.859216919198</v>
      </c>
      <c r="AO89">
        <v>63420.7153033082</v>
      </c>
      <c r="AP89">
        <v>63684.319498278797</v>
      </c>
      <c r="AQ89">
        <v>63717.0321474308</v>
      </c>
    </row>
    <row r="90" spans="1:43" x14ac:dyDescent="0.35">
      <c r="B90" t="s">
        <v>70</v>
      </c>
      <c r="I90">
        <f>SUM(I85:I89)</f>
        <v>1618387.5538836813</v>
      </c>
      <c r="J90">
        <f t="shared" ref="J90:AQ90" si="14">SUM(J85:J89)</f>
        <v>1620467.0346399192</v>
      </c>
      <c r="K90">
        <f t="shared" si="14"/>
        <v>1616664.6155029493</v>
      </c>
      <c r="L90">
        <f t="shared" si="14"/>
        <v>1616258.9445481598</v>
      </c>
      <c r="M90">
        <f t="shared" si="14"/>
        <v>1615760.5579438892</v>
      </c>
      <c r="N90">
        <f t="shared" si="14"/>
        <v>1612728.4125503302</v>
      </c>
      <c r="O90">
        <f t="shared" si="14"/>
        <v>1607463.3552913477</v>
      </c>
      <c r="P90">
        <f t="shared" si="14"/>
        <v>1602927.5175030497</v>
      </c>
      <c r="Q90">
        <f t="shared" si="14"/>
        <v>1595556.4694128754</v>
      </c>
      <c r="R90">
        <f t="shared" si="14"/>
        <v>1588828.9610181248</v>
      </c>
      <c r="S90">
        <f t="shared" si="14"/>
        <v>1590040.5166293141</v>
      </c>
      <c r="T90">
        <f t="shared" si="14"/>
        <v>1586488.385051256</v>
      </c>
      <c r="U90">
        <f t="shared" si="14"/>
        <v>1580627.5346244825</v>
      </c>
      <c r="V90">
        <f t="shared" si="14"/>
        <v>1575111.289853642</v>
      </c>
      <c r="W90">
        <f t="shared" si="14"/>
        <v>1566379.3365895038</v>
      </c>
      <c r="X90">
        <f t="shared" si="14"/>
        <v>1558992.4758738123</v>
      </c>
      <c r="Y90">
        <f t="shared" si="14"/>
        <v>1554837.2045209263</v>
      </c>
      <c r="Z90">
        <f t="shared" si="14"/>
        <v>1550166.5054033308</v>
      </c>
      <c r="AA90">
        <f t="shared" si="14"/>
        <v>1543600.5283344607</v>
      </c>
      <c r="AB90">
        <f t="shared" si="14"/>
        <v>1538155.79768427</v>
      </c>
      <c r="AC90">
        <f t="shared" si="14"/>
        <v>1535538.3324589066</v>
      </c>
      <c r="AD90">
        <f t="shared" si="14"/>
        <v>1535714.1634501242</v>
      </c>
      <c r="AE90">
        <f t="shared" si="14"/>
        <v>1532241.5707074623</v>
      </c>
      <c r="AF90">
        <f t="shared" si="14"/>
        <v>1531827.9199209863</v>
      </c>
      <c r="AG90">
        <f t="shared" si="14"/>
        <v>1533875.4460712271</v>
      </c>
      <c r="AH90">
        <f t="shared" si="14"/>
        <v>1531065.9401517024</v>
      </c>
      <c r="AI90">
        <f t="shared" si="14"/>
        <v>1526609.8518221918</v>
      </c>
      <c r="AJ90">
        <f t="shared" si="14"/>
        <v>1522888.6828008918</v>
      </c>
      <c r="AK90">
        <f t="shared" si="14"/>
        <v>1517500.1637320728</v>
      </c>
      <c r="AL90">
        <f t="shared" si="14"/>
        <v>1512639.1079280495</v>
      </c>
      <c r="AM90">
        <f t="shared" si="14"/>
        <v>1507703.7340271068</v>
      </c>
      <c r="AN90">
        <f t="shared" si="14"/>
        <v>1499845.7011796762</v>
      </c>
      <c r="AO90">
        <f t="shared" si="14"/>
        <v>1492325.1244336693</v>
      </c>
      <c r="AP90">
        <f t="shared" si="14"/>
        <v>1488144.8579519188</v>
      </c>
      <c r="AQ90">
        <f t="shared" si="14"/>
        <v>1479365.5513609687</v>
      </c>
    </row>
    <row r="91" spans="1:43" x14ac:dyDescent="0.35">
      <c r="A91">
        <v>5107800</v>
      </c>
      <c r="B91" t="s">
        <v>71</v>
      </c>
      <c r="C91" t="s">
        <v>66</v>
      </c>
      <c r="D91" t="s">
        <v>45</v>
      </c>
      <c r="E91" t="s">
        <v>46</v>
      </c>
      <c r="F91" t="s">
        <v>47</v>
      </c>
      <c r="G91" t="s">
        <v>48</v>
      </c>
      <c r="H91" t="s">
        <v>48</v>
      </c>
      <c r="I91">
        <v>275870.29691932298</v>
      </c>
      <c r="J91">
        <v>269518.92396683898</v>
      </c>
      <c r="K91">
        <v>269995.96647244802</v>
      </c>
      <c r="L91">
        <v>269078.720914745</v>
      </c>
      <c r="M91">
        <v>267139.649134885</v>
      </c>
      <c r="N91">
        <v>267196.64630485099</v>
      </c>
      <c r="O91">
        <v>265321.00339970499</v>
      </c>
      <c r="P91">
        <v>261012.32834433901</v>
      </c>
      <c r="Q91">
        <v>264586.85181132902</v>
      </c>
      <c r="R91">
        <v>268451.446463637</v>
      </c>
      <c r="S91">
        <v>266521.98633085698</v>
      </c>
      <c r="T91">
        <v>266744.26021588402</v>
      </c>
      <c r="U91">
        <v>262183.560903128</v>
      </c>
      <c r="V91">
        <v>257996.75621583499</v>
      </c>
      <c r="W91">
        <v>251808.309679937</v>
      </c>
      <c r="X91">
        <v>245467.40580708301</v>
      </c>
      <c r="Y91">
        <v>246963.987364656</v>
      </c>
      <c r="Z91">
        <v>244424.899974495</v>
      </c>
      <c r="AA91">
        <v>237677.66825777199</v>
      </c>
      <c r="AB91">
        <v>236067.348839916</v>
      </c>
      <c r="AC91">
        <v>234229.89339803701</v>
      </c>
      <c r="AD91">
        <v>235536.296337459</v>
      </c>
      <c r="AE91">
        <v>234788.77149332099</v>
      </c>
      <c r="AF91">
        <v>235053.75165116001</v>
      </c>
      <c r="AG91">
        <v>235374.93233562299</v>
      </c>
      <c r="AH91">
        <v>233278.256474216</v>
      </c>
      <c r="AI91">
        <v>231654.74440474599</v>
      </c>
      <c r="AJ91">
        <v>231955.464184649</v>
      </c>
      <c r="AK91">
        <v>230175.02454726101</v>
      </c>
      <c r="AL91">
        <v>230377.15106827</v>
      </c>
      <c r="AM91">
        <v>228744.91627368401</v>
      </c>
      <c r="AN91">
        <v>230701.95351156799</v>
      </c>
      <c r="AO91">
        <v>228851.755521541</v>
      </c>
      <c r="AP91">
        <v>232973.55385889899</v>
      </c>
      <c r="AQ91">
        <v>232625.16288863501</v>
      </c>
    </row>
    <row r="92" spans="1:43" x14ac:dyDescent="0.35">
      <c r="A92">
        <v>5107800</v>
      </c>
      <c r="B92" t="s">
        <v>71</v>
      </c>
      <c r="C92" t="s">
        <v>66</v>
      </c>
      <c r="D92" t="s">
        <v>45</v>
      </c>
      <c r="E92" t="s">
        <v>46</v>
      </c>
      <c r="F92" t="s">
        <v>47</v>
      </c>
      <c r="G92" t="s">
        <v>49</v>
      </c>
      <c r="H92" t="s">
        <v>49</v>
      </c>
      <c r="I92">
        <v>507663.69369975</v>
      </c>
      <c r="J92">
        <v>507707.71933153499</v>
      </c>
      <c r="K92">
        <v>504538.100896955</v>
      </c>
      <c r="L92">
        <v>495062.15690867702</v>
      </c>
      <c r="M92">
        <v>485930.76224672602</v>
      </c>
      <c r="N92">
        <v>478578.142081859</v>
      </c>
      <c r="O92">
        <v>466341.84717919602</v>
      </c>
      <c r="P92">
        <v>467490.38189023</v>
      </c>
      <c r="Q92">
        <v>447903.80734889302</v>
      </c>
      <c r="R92">
        <v>432665.40352444397</v>
      </c>
      <c r="S92">
        <v>431229.56916655198</v>
      </c>
      <c r="T92">
        <v>421484.58750544197</v>
      </c>
      <c r="U92">
        <v>407083.62036447797</v>
      </c>
      <c r="V92">
        <v>400406.63944705098</v>
      </c>
      <c r="W92">
        <v>392085.11604344897</v>
      </c>
      <c r="X92">
        <v>378623.75939687301</v>
      </c>
      <c r="Y92">
        <v>373712.25109954702</v>
      </c>
      <c r="Z92">
        <v>369400.17626177799</v>
      </c>
      <c r="AA92">
        <v>363431.22613795998</v>
      </c>
      <c r="AB92">
        <v>356471.98145556799</v>
      </c>
      <c r="AC92">
        <v>351527.38820129703</v>
      </c>
      <c r="AD92">
        <v>349599.08622095099</v>
      </c>
      <c r="AE92">
        <v>341774.03753155202</v>
      </c>
      <c r="AF92">
        <v>343669.85294714698</v>
      </c>
      <c r="AG92">
        <v>342664.90546594601</v>
      </c>
      <c r="AH92">
        <v>341296.61143976997</v>
      </c>
      <c r="AI92">
        <v>342295.87167145603</v>
      </c>
      <c r="AJ92">
        <v>335280.519207548</v>
      </c>
      <c r="AK92">
        <v>333852.33328498702</v>
      </c>
      <c r="AL92">
        <v>332917.52677037503</v>
      </c>
      <c r="AM92">
        <v>332042.27519767598</v>
      </c>
      <c r="AN92">
        <v>332102.41064925003</v>
      </c>
      <c r="AO92">
        <v>331503.38540201401</v>
      </c>
      <c r="AP92">
        <v>326441.422153552</v>
      </c>
      <c r="AQ92">
        <v>319186.24563287699</v>
      </c>
    </row>
    <row r="93" spans="1:43" x14ac:dyDescent="0.35">
      <c r="A93">
        <v>5107800</v>
      </c>
      <c r="B93" t="s">
        <v>71</v>
      </c>
      <c r="C93" t="s">
        <v>66</v>
      </c>
      <c r="D93" t="s">
        <v>45</v>
      </c>
      <c r="E93" t="s">
        <v>50</v>
      </c>
      <c r="F93" t="s">
        <v>51</v>
      </c>
      <c r="G93" t="s">
        <v>51</v>
      </c>
      <c r="H93" t="s">
        <v>51</v>
      </c>
      <c r="I93">
        <v>190213.79676686</v>
      </c>
      <c r="J93">
        <v>205205.433750091</v>
      </c>
      <c r="K93">
        <v>190700.717714356</v>
      </c>
      <c r="L93">
        <v>200047.31878436299</v>
      </c>
      <c r="M93">
        <v>183194.08821801399</v>
      </c>
      <c r="N93">
        <v>186884.780852853</v>
      </c>
      <c r="O93">
        <v>211451.69593148699</v>
      </c>
      <c r="P93">
        <v>214540.56270768101</v>
      </c>
      <c r="Q93">
        <v>206001.198260687</v>
      </c>
      <c r="R93">
        <v>193316.98155868301</v>
      </c>
      <c r="S93">
        <v>184267.10466003499</v>
      </c>
      <c r="T93">
        <v>189402.43598819501</v>
      </c>
      <c r="U93">
        <v>201323.815719006</v>
      </c>
      <c r="V93">
        <v>195533.62394258199</v>
      </c>
      <c r="W93">
        <v>216688.82702362901</v>
      </c>
      <c r="X93">
        <v>212067.66971625501</v>
      </c>
      <c r="Y93">
        <v>201486.10043528501</v>
      </c>
      <c r="Z93">
        <v>185698.76428245101</v>
      </c>
      <c r="AA93">
        <v>204101.98396001101</v>
      </c>
      <c r="AB93">
        <v>201534.54204235401</v>
      </c>
      <c r="AC93">
        <v>211755.51563008901</v>
      </c>
      <c r="AD93">
        <v>203735.79191234699</v>
      </c>
      <c r="AE93">
        <v>203619.46935178601</v>
      </c>
      <c r="AF93">
        <v>183374.55626065901</v>
      </c>
      <c r="AG93">
        <v>194566.14721851901</v>
      </c>
      <c r="AH93">
        <v>187485.48057845901</v>
      </c>
      <c r="AI93">
        <v>170431.85144018201</v>
      </c>
      <c r="AJ93">
        <v>179951.32919950201</v>
      </c>
      <c r="AK93">
        <v>186499.377787151</v>
      </c>
      <c r="AL93">
        <v>181802.95365299101</v>
      </c>
      <c r="AM93">
        <v>182164.180540609</v>
      </c>
      <c r="AN93">
        <v>171700.645314261</v>
      </c>
      <c r="AO93">
        <v>178345.697185028</v>
      </c>
      <c r="AP93">
        <v>167324.36234253901</v>
      </c>
      <c r="AQ93">
        <v>181226.66329226599</v>
      </c>
    </row>
    <row r="94" spans="1:43" x14ac:dyDescent="0.35">
      <c r="A94">
        <v>5107800</v>
      </c>
      <c r="B94" t="s">
        <v>71</v>
      </c>
      <c r="C94" t="s">
        <v>66</v>
      </c>
      <c r="D94" t="s">
        <v>45</v>
      </c>
      <c r="E94" t="s">
        <v>50</v>
      </c>
      <c r="F94" t="s">
        <v>52</v>
      </c>
      <c r="G94" t="s">
        <v>52</v>
      </c>
      <c r="H94" t="s">
        <v>52</v>
      </c>
      <c r="I94">
        <v>51632.6184182426</v>
      </c>
      <c r="J94">
        <v>39468.079598852797</v>
      </c>
      <c r="K94">
        <v>49661.217991301703</v>
      </c>
      <c r="L94">
        <v>42599.120154583601</v>
      </c>
      <c r="M94">
        <v>62250.546115954399</v>
      </c>
      <c r="N94">
        <v>57402.663683306499</v>
      </c>
      <c r="O94">
        <v>39880.643090288999</v>
      </c>
      <c r="P94">
        <v>28786.6758785403</v>
      </c>
      <c r="Q94">
        <v>40001.142536443302</v>
      </c>
      <c r="R94">
        <v>55017.737160099998</v>
      </c>
      <c r="S94">
        <v>57569.661910582799</v>
      </c>
      <c r="T94">
        <v>53366.6911830928</v>
      </c>
      <c r="U94">
        <v>42114.4566066345</v>
      </c>
      <c r="V94">
        <v>47804.0762694886</v>
      </c>
      <c r="W94">
        <v>33359.857167211798</v>
      </c>
      <c r="X94">
        <v>35905.273543420197</v>
      </c>
      <c r="Y94">
        <v>42863.325366589401</v>
      </c>
      <c r="Z94">
        <v>51776.880328442101</v>
      </c>
      <c r="AA94">
        <v>32359.178129448901</v>
      </c>
      <c r="AB94">
        <v>39642.831359100099</v>
      </c>
      <c r="AC94">
        <v>27013.151547265701</v>
      </c>
      <c r="AD94">
        <v>35113.532522265603</v>
      </c>
      <c r="AE94">
        <v>34931.90999588</v>
      </c>
      <c r="AF94">
        <v>52507.926460033799</v>
      </c>
      <c r="AG94">
        <v>41104.718906835398</v>
      </c>
      <c r="AH94">
        <v>44849.864929705102</v>
      </c>
      <c r="AI94">
        <v>55084.263717687798</v>
      </c>
      <c r="AJ94">
        <v>44393.452225524299</v>
      </c>
      <c r="AK94">
        <v>31122.997525201401</v>
      </c>
      <c r="AL94">
        <v>35625.213979925204</v>
      </c>
      <c r="AM94">
        <v>33596.034351189999</v>
      </c>
      <c r="AN94">
        <v>40452.737402849998</v>
      </c>
      <c r="AO94">
        <v>32254.3571373167</v>
      </c>
      <c r="AP94">
        <v>40181.377213036998</v>
      </c>
      <c r="AQ94">
        <v>27069.019976257201</v>
      </c>
    </row>
    <row r="95" spans="1:43" x14ac:dyDescent="0.35">
      <c r="A95">
        <v>5107800</v>
      </c>
      <c r="B95" t="s">
        <v>71</v>
      </c>
      <c r="C95" t="s">
        <v>66</v>
      </c>
      <c r="D95" t="s">
        <v>45</v>
      </c>
      <c r="E95" t="s">
        <v>53</v>
      </c>
      <c r="F95" t="s">
        <v>54</v>
      </c>
      <c r="G95" t="s">
        <v>54</v>
      </c>
      <c r="H95" t="s">
        <v>54</v>
      </c>
      <c r="I95">
        <v>7461.1774340820903</v>
      </c>
      <c r="J95">
        <v>7467.5029710205699</v>
      </c>
      <c r="K95">
        <v>7629.1037139160999</v>
      </c>
      <c r="L95">
        <v>7592.3913310425496</v>
      </c>
      <c r="M95">
        <v>7681.1286627747304</v>
      </c>
      <c r="N95">
        <v>7618.1530867005004</v>
      </c>
      <c r="O95">
        <v>7618.9749030029998</v>
      </c>
      <c r="P95">
        <v>7616.6045815369298</v>
      </c>
      <c r="Q95">
        <v>7592.4843042847397</v>
      </c>
      <c r="R95">
        <v>7762.1821040467003</v>
      </c>
      <c r="S95">
        <v>7851.31151074225</v>
      </c>
      <c r="T95">
        <v>7639.6591742554001</v>
      </c>
      <c r="U95">
        <v>7643.8459796814304</v>
      </c>
      <c r="V95">
        <v>7390.5177602844797</v>
      </c>
      <c r="W95">
        <v>7246.5465666565797</v>
      </c>
      <c r="X95">
        <v>7254.8465954346402</v>
      </c>
      <c r="Y95">
        <v>7167.8151295410898</v>
      </c>
      <c r="Z95">
        <v>7227.9984402710497</v>
      </c>
      <c r="AA95">
        <v>7252.8833845825702</v>
      </c>
      <c r="AB95">
        <v>7169.2067546631397</v>
      </c>
      <c r="AC95">
        <v>7229.8770318604002</v>
      </c>
      <c r="AD95">
        <v>7126.9766260193501</v>
      </c>
      <c r="AE95">
        <v>7185.4500175232497</v>
      </c>
      <c r="AF95">
        <v>7238.1349511353101</v>
      </c>
      <c r="AG95">
        <v>7209.4614512512599</v>
      </c>
      <c r="AH95">
        <v>7235.2224154297401</v>
      </c>
      <c r="AI95">
        <v>7282.8063482605403</v>
      </c>
      <c r="AJ95">
        <v>7267.3263831909599</v>
      </c>
      <c r="AK95">
        <v>7276.2346722168604</v>
      </c>
      <c r="AL95">
        <v>7272.8083195252002</v>
      </c>
      <c r="AM95">
        <v>7269.44996754766</v>
      </c>
      <c r="AN95">
        <v>7287.3820424133701</v>
      </c>
      <c r="AO95">
        <v>7215.7795518982603</v>
      </c>
      <c r="AP95">
        <v>7229.1780534790696</v>
      </c>
      <c r="AQ95">
        <v>7244.1358437561703</v>
      </c>
    </row>
    <row r="96" spans="1:43" x14ac:dyDescent="0.35">
      <c r="B96" t="s">
        <v>71</v>
      </c>
      <c r="I96">
        <f>SUM(I91:I95)</f>
        <v>1032841.5832382576</v>
      </c>
      <c r="J96">
        <f t="shared" ref="J96:AQ96" si="15">SUM(J91:J95)</f>
        <v>1029367.6596183383</v>
      </c>
      <c r="K96">
        <f t="shared" si="15"/>
        <v>1022525.1067889769</v>
      </c>
      <c r="L96">
        <f t="shared" si="15"/>
        <v>1014379.7080934111</v>
      </c>
      <c r="M96">
        <f t="shared" si="15"/>
        <v>1006196.1743783541</v>
      </c>
      <c r="N96">
        <f t="shared" si="15"/>
        <v>997680.38600956998</v>
      </c>
      <c r="O96">
        <f t="shared" si="15"/>
        <v>990614.16450367996</v>
      </c>
      <c r="P96">
        <f t="shared" si="15"/>
        <v>979446.55340232723</v>
      </c>
      <c r="Q96">
        <f t="shared" si="15"/>
        <v>966085.48426163709</v>
      </c>
      <c r="R96">
        <f t="shared" si="15"/>
        <v>957213.75081091071</v>
      </c>
      <c r="S96">
        <f t="shared" si="15"/>
        <v>947439.63357876905</v>
      </c>
      <c r="T96">
        <f t="shared" si="15"/>
        <v>938637.63406686916</v>
      </c>
      <c r="U96">
        <f t="shared" si="15"/>
        <v>920349.29957292799</v>
      </c>
      <c r="V96">
        <f t="shared" si="15"/>
        <v>909131.61363524105</v>
      </c>
      <c r="W96">
        <f t="shared" si="15"/>
        <v>901188.65648088336</v>
      </c>
      <c r="X96">
        <f t="shared" si="15"/>
        <v>879318.95505906583</v>
      </c>
      <c r="Y96">
        <f t="shared" si="15"/>
        <v>872193.47939561843</v>
      </c>
      <c r="Z96">
        <f t="shared" si="15"/>
        <v>858528.71928743704</v>
      </c>
      <c r="AA96">
        <f t="shared" si="15"/>
        <v>844822.93986977451</v>
      </c>
      <c r="AB96">
        <f t="shared" si="15"/>
        <v>840885.91045160126</v>
      </c>
      <c r="AC96">
        <f t="shared" si="15"/>
        <v>831755.82580854907</v>
      </c>
      <c r="AD96">
        <f t="shared" si="15"/>
        <v>831111.68361904193</v>
      </c>
      <c r="AE96">
        <f t="shared" si="15"/>
        <v>822299.63839006214</v>
      </c>
      <c r="AF96">
        <f t="shared" si="15"/>
        <v>821844.22227013507</v>
      </c>
      <c r="AG96">
        <f t="shared" si="15"/>
        <v>820920.16537817474</v>
      </c>
      <c r="AH96">
        <f t="shared" si="15"/>
        <v>814145.43583757989</v>
      </c>
      <c r="AI96">
        <f t="shared" si="15"/>
        <v>806749.53758233238</v>
      </c>
      <c r="AJ96">
        <f t="shared" si="15"/>
        <v>798848.09120041423</v>
      </c>
      <c r="AK96">
        <f t="shared" si="15"/>
        <v>788925.96781681734</v>
      </c>
      <c r="AL96">
        <f t="shared" si="15"/>
        <v>787995.6537910864</v>
      </c>
      <c r="AM96">
        <f t="shared" si="15"/>
        <v>783816.85633070651</v>
      </c>
      <c r="AN96">
        <f t="shared" si="15"/>
        <v>782245.12892034231</v>
      </c>
      <c r="AO96">
        <f t="shared" si="15"/>
        <v>778170.97479779797</v>
      </c>
      <c r="AP96">
        <f t="shared" si="15"/>
        <v>774149.89362150605</v>
      </c>
      <c r="AQ96">
        <f t="shared" si="15"/>
        <v>767351.22763379139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AFairbrass</dc:creator>
  <cp:lastModifiedBy>AFairbrass</cp:lastModifiedBy>
  <dcterms:created xsi:type="dcterms:W3CDTF">2015-06-05T18:17:20Z</dcterms:created>
  <dcterms:modified xsi:type="dcterms:W3CDTF">2021-05-11T10:06:16Z</dcterms:modified>
</cp:coreProperties>
</file>