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5020" yWindow="2115" windowWidth="24105" windowHeight="13740"/>
  </bookViews>
  <sheets>
    <sheet name="Table S1-RnorAccessions" sheetId="4" r:id="rId1"/>
    <sheet name="TableS2-RratAccessions" sheetId="5" r:id="rId2"/>
    <sheet name="TableS3-MitoSNP" sheetId="7" r:id="rId3"/>
    <sheet name="TableS4-MitoHaplotypes" sheetId="8" r:id="rId4"/>
    <sheet name="TableS5-Fst" sheetId="3" r:id="rId5"/>
    <sheet name="Table S6-Diversity" sheetId="6" r:id="rId6"/>
  </sheets>
  <calcPr calcId="145621"/>
</workbook>
</file>

<file path=xl/sharedStrings.xml><?xml version="1.0" encoding="utf-8"?>
<sst xmlns="http://schemas.openxmlformats.org/spreadsheetml/2006/main" count="1824" uniqueCount="985">
  <si>
    <t>n</t>
  </si>
  <si>
    <t>Argentina</t>
  </si>
  <si>
    <t>BuenosAires</t>
  </si>
  <si>
    <t>Pergamino</t>
  </si>
  <si>
    <t>Austria</t>
  </si>
  <si>
    <t>Gramatneusiedl</t>
  </si>
  <si>
    <t>Brazil</t>
  </si>
  <si>
    <t>Salvador</t>
  </si>
  <si>
    <t>Cambodia</t>
  </si>
  <si>
    <t>Pursat</t>
  </si>
  <si>
    <t>Sihanouk</t>
  </si>
  <si>
    <t>Canada</t>
  </si>
  <si>
    <t>HaidaGwaii</t>
  </si>
  <si>
    <t xml:space="preserve">Vancouver </t>
  </si>
  <si>
    <t>Whitehorse</t>
  </si>
  <si>
    <t>Chile</t>
  </si>
  <si>
    <t>Antihuala</t>
  </si>
  <si>
    <t>El Oliveto</t>
  </si>
  <si>
    <t>Las Naices</t>
  </si>
  <si>
    <t>China</t>
  </si>
  <si>
    <t>Narati</t>
  </si>
  <si>
    <t>Xiao Mu Xing</t>
  </si>
  <si>
    <t>Finland</t>
  </si>
  <si>
    <t>Häme</t>
  </si>
  <si>
    <t>Loimaa</t>
  </si>
  <si>
    <t>Turku</t>
  </si>
  <si>
    <t>France</t>
  </si>
  <si>
    <t>Lyon</t>
  </si>
  <si>
    <t>Marseille</t>
  </si>
  <si>
    <t>Germany</t>
  </si>
  <si>
    <t>Ahlen</t>
  </si>
  <si>
    <t>Königshain</t>
  </si>
  <si>
    <t>Magdeburg</t>
  </si>
  <si>
    <t>Möggingen</t>
  </si>
  <si>
    <t>Sassenberg</t>
  </si>
  <si>
    <t>Liverpool</t>
  </si>
  <si>
    <t>Nottingham</t>
  </si>
  <si>
    <t>Guatemala</t>
  </si>
  <si>
    <t>Guatemala City</t>
  </si>
  <si>
    <t>Hungary</t>
  </si>
  <si>
    <t>Budapest</t>
  </si>
  <si>
    <t>Japan</t>
  </si>
  <si>
    <t>Nagasaki</t>
  </si>
  <si>
    <t>Kyrgyzstan</t>
  </si>
  <si>
    <t>Chuy</t>
  </si>
  <si>
    <t>Mali</t>
  </si>
  <si>
    <t>Bamako</t>
  </si>
  <si>
    <t>Netherlands</t>
  </si>
  <si>
    <t>New Zealand</t>
  </si>
  <si>
    <t>Nigeria</t>
  </si>
  <si>
    <t>Kano</t>
  </si>
  <si>
    <t>Norway</t>
  </si>
  <si>
    <t>Bergen</t>
  </si>
  <si>
    <t>Panama</t>
  </si>
  <si>
    <t>Curundú</t>
  </si>
  <si>
    <t>San Francisco</t>
  </si>
  <si>
    <t>Philippines</t>
  </si>
  <si>
    <t>Tarlac</t>
  </si>
  <si>
    <t>Russia</t>
  </si>
  <si>
    <t>Sakhalinskaya Oblast</t>
  </si>
  <si>
    <t>Talon Village</t>
  </si>
  <si>
    <t>Saint Lucia</t>
  </si>
  <si>
    <t>Praslin</t>
  </si>
  <si>
    <t>Senegal</t>
  </si>
  <si>
    <t>Sweden</t>
  </si>
  <si>
    <t>Malmo</t>
  </si>
  <si>
    <t>Stockholm</t>
  </si>
  <si>
    <t>Thailand</t>
  </si>
  <si>
    <t>Banpong Village</t>
  </si>
  <si>
    <t>Songkla</t>
  </si>
  <si>
    <t>Adak</t>
  </si>
  <si>
    <t>Albuquerque</t>
  </si>
  <si>
    <t>Attu Island</t>
  </si>
  <si>
    <t>Baltimore</t>
  </si>
  <si>
    <t>Fairbanks</t>
  </si>
  <si>
    <t>Great Sitkin</t>
  </si>
  <si>
    <t>Ketchikan</t>
  </si>
  <si>
    <t>Lincoln City</t>
  </si>
  <si>
    <t>North Pole</t>
  </si>
  <si>
    <t>San Diego County</t>
  </si>
  <si>
    <t>Sedanka</t>
  </si>
  <si>
    <t>Sitka</t>
  </si>
  <si>
    <t>Bay Area</t>
  </si>
  <si>
    <t>Vietnam</t>
  </si>
  <si>
    <t>Hanoi</t>
  </si>
  <si>
    <t>Bangun Perkasa Ship</t>
  </si>
  <si>
    <t>Location</t>
  </si>
  <si>
    <t>Harbin</t>
  </si>
  <si>
    <t>Southeast Asia</t>
  </si>
  <si>
    <t>Aleutian Archipelago</t>
  </si>
  <si>
    <t>USA</t>
  </si>
  <si>
    <t>Pigeon Forge</t>
  </si>
  <si>
    <t>Sonoma Valley</t>
  </si>
  <si>
    <t>Haida Gwaii</t>
  </si>
  <si>
    <t>Vancouver</t>
  </si>
  <si>
    <t>Barbados</t>
  </si>
  <si>
    <t>New Orleans</t>
  </si>
  <si>
    <t>USA- Coastal Alaska</t>
  </si>
  <si>
    <t xml:space="preserve"> - </t>
  </si>
  <si>
    <r>
      <t>H</t>
    </r>
    <r>
      <rPr>
        <b/>
        <vertAlign val="subscript"/>
        <sz val="12"/>
        <color theme="1"/>
        <rFont val="Times New Roman"/>
        <family val="1"/>
      </rPr>
      <t>E</t>
    </r>
  </si>
  <si>
    <t>Sample ID</t>
  </si>
  <si>
    <t>Provider</t>
  </si>
  <si>
    <t>Accession Number</t>
  </si>
  <si>
    <t>CHN08</t>
  </si>
  <si>
    <t>Museum of Southwestern Biology</t>
  </si>
  <si>
    <t>Mamm:158660</t>
  </si>
  <si>
    <t>CHN10</t>
  </si>
  <si>
    <t>Mamm:158758</t>
  </si>
  <si>
    <t>CHN05</t>
  </si>
  <si>
    <t>Mamm:141200</t>
  </si>
  <si>
    <t>Rnor1</t>
  </si>
  <si>
    <t>European Nucleotide Archive</t>
  </si>
  <si>
    <t>ERP001276</t>
  </si>
  <si>
    <t>Rnor2</t>
  </si>
  <si>
    <t>Rnor3</t>
  </si>
  <si>
    <t>Rnor7</t>
  </si>
  <si>
    <t>Rnor8</t>
  </si>
  <si>
    <t>Rnor10</t>
  </si>
  <si>
    <t>Rnor13</t>
  </si>
  <si>
    <t>Rnor14</t>
  </si>
  <si>
    <t>Rnor17</t>
  </si>
  <si>
    <t>Rnor19</t>
  </si>
  <si>
    <t>Rnor21</t>
  </si>
  <si>
    <t>RUS03</t>
  </si>
  <si>
    <t>University of Washington Burke Museum</t>
  </si>
  <si>
    <t>RUS04</t>
  </si>
  <si>
    <t>RUS05</t>
  </si>
  <si>
    <t>RUS06</t>
  </si>
  <si>
    <t>RUS07</t>
  </si>
  <si>
    <t>RUS08</t>
  </si>
  <si>
    <t>RUS02</t>
  </si>
  <si>
    <t>Mamm:150081</t>
  </si>
  <si>
    <t>KHM11</t>
  </si>
  <si>
    <t>C0802</t>
  </si>
  <si>
    <t>KHM15</t>
  </si>
  <si>
    <t>C0837</t>
  </si>
  <si>
    <t>KHM17</t>
  </si>
  <si>
    <t>C0846</t>
  </si>
  <si>
    <t>KHM19</t>
  </si>
  <si>
    <t>C0904</t>
  </si>
  <si>
    <t>KHM01</t>
  </si>
  <si>
    <t>C0605</t>
  </si>
  <si>
    <t>KHM04</t>
  </si>
  <si>
    <t>C0643</t>
  </si>
  <si>
    <t>KHM05</t>
  </si>
  <si>
    <t>C0646</t>
  </si>
  <si>
    <t>KHM06</t>
  </si>
  <si>
    <t>C0667</t>
  </si>
  <si>
    <t>KHM07</t>
  </si>
  <si>
    <t>C0677</t>
  </si>
  <si>
    <t>KGZ01</t>
  </si>
  <si>
    <t>Museum of Texas Tech University</t>
  </si>
  <si>
    <t>TTU-M: 112647</t>
  </si>
  <si>
    <t>THA08</t>
  </si>
  <si>
    <t>Rattus norvegicus 1</t>
  </si>
  <si>
    <t>THA09</t>
  </si>
  <si>
    <t>Rattus norvegicus 2</t>
  </si>
  <si>
    <t>THA01</t>
  </si>
  <si>
    <t>R7054</t>
  </si>
  <si>
    <t>THA02</t>
  </si>
  <si>
    <t>RN09</t>
  </si>
  <si>
    <t>THA03</t>
  </si>
  <si>
    <t>RN17</t>
  </si>
  <si>
    <t>THA04</t>
  </si>
  <si>
    <t>RN29</t>
  </si>
  <si>
    <t>THA05</t>
  </si>
  <si>
    <t>RN46</t>
  </si>
  <si>
    <t>THA06</t>
  </si>
  <si>
    <t>RN48</t>
  </si>
  <si>
    <t>THA07</t>
  </si>
  <si>
    <t>RN52</t>
  </si>
  <si>
    <t>VNM47</t>
  </si>
  <si>
    <t>J. Bryant</t>
  </si>
  <si>
    <t>HN-12</t>
  </si>
  <si>
    <t>VNM48</t>
  </si>
  <si>
    <t>HN-13</t>
  </si>
  <si>
    <t>VNM49</t>
  </si>
  <si>
    <t>HN-14</t>
  </si>
  <si>
    <t>VNM51</t>
  </si>
  <si>
    <t>HN-16</t>
  </si>
  <si>
    <t>PHL01</t>
  </si>
  <si>
    <t>P0002</t>
  </si>
  <si>
    <t>PHL02</t>
  </si>
  <si>
    <t>P0008</t>
  </si>
  <si>
    <t>PHL03</t>
  </si>
  <si>
    <t>P0010</t>
  </si>
  <si>
    <t>PHL05</t>
  </si>
  <si>
    <t>P0022</t>
  </si>
  <si>
    <t>PHL06</t>
  </si>
  <si>
    <t>P0034</t>
  </si>
  <si>
    <t>PHL07</t>
  </si>
  <si>
    <t>P0060</t>
  </si>
  <si>
    <t>PHL10</t>
  </si>
  <si>
    <t>P0076</t>
  </si>
  <si>
    <t>JPN01</t>
  </si>
  <si>
    <t>ALK39</t>
  </si>
  <si>
    <t>University of Alaska Museum of the North</t>
  </si>
  <si>
    <t>ALK40</t>
  </si>
  <si>
    <t>ALK41</t>
  </si>
  <si>
    <t>ALK43</t>
  </si>
  <si>
    <t>ALK25</t>
  </si>
  <si>
    <t>ALK27</t>
  </si>
  <si>
    <t>ALK35</t>
  </si>
  <si>
    <t>ALK36</t>
  </si>
  <si>
    <t>ALK5</t>
  </si>
  <si>
    <t>ALK6</t>
  </si>
  <si>
    <t>ALK04</t>
  </si>
  <si>
    <t>ALK08</t>
  </si>
  <si>
    <t>ALK01</t>
  </si>
  <si>
    <t>ALK18</t>
  </si>
  <si>
    <t>ALK20</t>
  </si>
  <si>
    <t>ALK21</t>
  </si>
  <si>
    <t>ALK29</t>
  </si>
  <si>
    <t>ALK32</t>
  </si>
  <si>
    <t>ALK33</t>
  </si>
  <si>
    <t>CAL77</t>
  </si>
  <si>
    <t>CAL78</t>
  </si>
  <si>
    <t>CAL79</t>
  </si>
  <si>
    <t>CAL80</t>
  </si>
  <si>
    <t>CAL81</t>
  </si>
  <si>
    <t>CAL82</t>
  </si>
  <si>
    <t>CAL83</t>
  </si>
  <si>
    <t>CAL85</t>
  </si>
  <si>
    <t>CAL86</t>
  </si>
  <si>
    <t>ALK17</t>
  </si>
  <si>
    <t>ALK34</t>
  </si>
  <si>
    <t>ALK19</t>
  </si>
  <si>
    <t>CHL11</t>
  </si>
  <si>
    <t>Mamm:154814</t>
  </si>
  <si>
    <t>CHL03</t>
  </si>
  <si>
    <t>Mamm:133065</t>
  </si>
  <si>
    <t>CHL04</t>
  </si>
  <si>
    <t>Mamm:133066</t>
  </si>
  <si>
    <t>CHL06</t>
  </si>
  <si>
    <t>Mamm:154123</t>
  </si>
  <si>
    <t>ARG03</t>
  </si>
  <si>
    <t>JKI-20614</t>
  </si>
  <si>
    <t>ARG08</t>
  </si>
  <si>
    <t>Olga Suarez</t>
  </si>
  <si>
    <t>ARG09</t>
  </si>
  <si>
    <t>ARG15</t>
  </si>
  <si>
    <t>ARG16</t>
  </si>
  <si>
    <t>ARG17</t>
  </si>
  <si>
    <t>ARG18</t>
  </si>
  <si>
    <t>ARG22</t>
  </si>
  <si>
    <t>BRA02</t>
  </si>
  <si>
    <t>Gisella Caccone</t>
  </si>
  <si>
    <t>BRA03</t>
  </si>
  <si>
    <t>BRA05</t>
  </si>
  <si>
    <t>BRA06</t>
  </si>
  <si>
    <t>BRA08</t>
  </si>
  <si>
    <t>ECU01</t>
  </si>
  <si>
    <t>Angelo State Natural History Collections</t>
  </si>
  <si>
    <t>ECU05</t>
  </si>
  <si>
    <t>ECU08</t>
  </si>
  <si>
    <t>PAN01</t>
  </si>
  <si>
    <t>PAN02</t>
  </si>
  <si>
    <t>GTM01</t>
  </si>
  <si>
    <t>Museum of Vertebrate Zoology</t>
  </si>
  <si>
    <t>Mamm:224833</t>
  </si>
  <si>
    <t>St. Andrew Parish</t>
  </si>
  <si>
    <t>BRB01</t>
  </si>
  <si>
    <t>BRB02</t>
  </si>
  <si>
    <t>BRB03</t>
  </si>
  <si>
    <t>LCA01</t>
  </si>
  <si>
    <t>NMX01</t>
  </si>
  <si>
    <t>Mamm:88997</t>
  </si>
  <si>
    <t>NMX02</t>
  </si>
  <si>
    <t>Mamm:89159</t>
  </si>
  <si>
    <t>NMX03</t>
  </si>
  <si>
    <t>Mamm:89172</t>
  </si>
  <si>
    <t>CAL05</t>
  </si>
  <si>
    <t>CAL06</t>
  </si>
  <si>
    <t>CAL07</t>
  </si>
  <si>
    <t>CAL09</t>
  </si>
  <si>
    <t>CAL11</t>
  </si>
  <si>
    <t>CAL12</t>
  </si>
  <si>
    <t>CAL13</t>
  </si>
  <si>
    <t>CAL18</t>
  </si>
  <si>
    <t>CAL20</t>
  </si>
  <si>
    <t>CAL22</t>
  </si>
  <si>
    <t>CAL23</t>
  </si>
  <si>
    <t>BAL01</t>
  </si>
  <si>
    <t>09033103</t>
  </si>
  <si>
    <t>BAL02</t>
  </si>
  <si>
    <t>09033107</t>
  </si>
  <si>
    <t>BAL03</t>
  </si>
  <si>
    <t>09030615</t>
  </si>
  <si>
    <t>BAL04</t>
  </si>
  <si>
    <t>09030618</t>
  </si>
  <si>
    <t>BAL05</t>
  </si>
  <si>
    <t>09032403</t>
  </si>
  <si>
    <t>BAL06</t>
  </si>
  <si>
    <t>09032406</t>
  </si>
  <si>
    <t>BAL07</t>
  </si>
  <si>
    <t>BAL08</t>
  </si>
  <si>
    <t>09033104</t>
  </si>
  <si>
    <t>BAL10</t>
  </si>
  <si>
    <t>09032413</t>
  </si>
  <si>
    <t>Rn124</t>
  </si>
  <si>
    <t>Jason Munshi-South</t>
  </si>
  <si>
    <t>Rn165</t>
  </si>
  <si>
    <t>Rn223</t>
  </si>
  <si>
    <t>Rn271</t>
  </si>
  <si>
    <t>Rn348</t>
  </si>
  <si>
    <t>Rn434</t>
  </si>
  <si>
    <t>Rn440</t>
  </si>
  <si>
    <t>Rn52</t>
  </si>
  <si>
    <t>Rn79</t>
  </si>
  <si>
    <t>Rn87</t>
  </si>
  <si>
    <t>IND01</t>
  </si>
  <si>
    <t>Mamm:73726</t>
  </si>
  <si>
    <t>IND02</t>
  </si>
  <si>
    <t>Mamm:73727</t>
  </si>
  <si>
    <t>IND03</t>
  </si>
  <si>
    <t>Mamm:73728</t>
  </si>
  <si>
    <t>IND04</t>
  </si>
  <si>
    <t>Mamm:73738</t>
  </si>
  <si>
    <t>NOL01</t>
  </si>
  <si>
    <t>Michael Blum</t>
  </si>
  <si>
    <t>NOL02</t>
  </si>
  <si>
    <t>NOL03</t>
  </si>
  <si>
    <t>TEN01</t>
  </si>
  <si>
    <t>Mamm:74019</t>
  </si>
  <si>
    <t>ALK15</t>
  </si>
  <si>
    <t>CAN105</t>
  </si>
  <si>
    <t>Mamm:279508</t>
  </si>
  <si>
    <t>GBR09</t>
  </si>
  <si>
    <t>Tim Giles</t>
  </si>
  <si>
    <t>K57</t>
  </si>
  <si>
    <t>GBR10</t>
  </si>
  <si>
    <t>K14</t>
  </si>
  <si>
    <t>GBR11</t>
  </si>
  <si>
    <t>K129</t>
  </si>
  <si>
    <t>GBR12</t>
  </si>
  <si>
    <t>C160</t>
  </si>
  <si>
    <t>GBR13</t>
  </si>
  <si>
    <t>C148</t>
  </si>
  <si>
    <t>GBR14</t>
  </si>
  <si>
    <t>C154</t>
  </si>
  <si>
    <t>GBR15</t>
  </si>
  <si>
    <t>C168</t>
  </si>
  <si>
    <t>GBR18</t>
  </si>
  <si>
    <t>UKR1</t>
  </si>
  <si>
    <t>GBR19</t>
  </si>
  <si>
    <t>UKR2</t>
  </si>
  <si>
    <t>GBR25</t>
  </si>
  <si>
    <t>UKR7</t>
  </si>
  <si>
    <t>GBR27</t>
  </si>
  <si>
    <t>UKR9</t>
  </si>
  <si>
    <t>GBR28</t>
  </si>
  <si>
    <t>UKR10</t>
  </si>
  <si>
    <t>GBR29</t>
  </si>
  <si>
    <t>UKR11</t>
  </si>
  <si>
    <t>GBR30</t>
  </si>
  <si>
    <t>UKR12</t>
  </si>
  <si>
    <t>Le Puy-en-Velay</t>
  </si>
  <si>
    <t>FRA16</t>
  </si>
  <si>
    <t>FRA17</t>
  </si>
  <si>
    <t>FRA01</t>
  </si>
  <si>
    <t>LYO0772</t>
  </si>
  <si>
    <t>FRA07</t>
  </si>
  <si>
    <t>LYO0799</t>
  </si>
  <si>
    <t>FRA08</t>
  </si>
  <si>
    <t>LYO0802</t>
  </si>
  <si>
    <t>FRA21</t>
  </si>
  <si>
    <t>AD4002</t>
  </si>
  <si>
    <t>FRA23</t>
  </si>
  <si>
    <t>AD4004</t>
  </si>
  <si>
    <t>FRA26</t>
  </si>
  <si>
    <t>AD4007</t>
  </si>
  <si>
    <t>FRA27</t>
  </si>
  <si>
    <t>AD4008</t>
  </si>
  <si>
    <t>FRA28</t>
  </si>
  <si>
    <t>AD4009</t>
  </si>
  <si>
    <t>FRA30</t>
  </si>
  <si>
    <t>AD4012</t>
  </si>
  <si>
    <t>FRA31</t>
  </si>
  <si>
    <t>AD4013</t>
  </si>
  <si>
    <t>FRA32</t>
  </si>
  <si>
    <t>AD4014</t>
  </si>
  <si>
    <t>AUT02</t>
  </si>
  <si>
    <t>JKI-20855</t>
  </si>
  <si>
    <t>HUN03</t>
  </si>
  <si>
    <t>JKI-20837</t>
  </si>
  <si>
    <t>SEN02</t>
  </si>
  <si>
    <t>CB1693</t>
  </si>
  <si>
    <t>MLI10</t>
  </si>
  <si>
    <t>M5687</t>
  </si>
  <si>
    <t>MLI11</t>
  </si>
  <si>
    <t>M4899</t>
  </si>
  <si>
    <t>MLI12</t>
  </si>
  <si>
    <t>M5902</t>
  </si>
  <si>
    <t>MLI13</t>
  </si>
  <si>
    <t>M4656</t>
  </si>
  <si>
    <t>NZL02</t>
  </si>
  <si>
    <t>James Russell</t>
  </si>
  <si>
    <t>R14144</t>
  </si>
  <si>
    <t>NZL08</t>
  </si>
  <si>
    <t>R14141</t>
  </si>
  <si>
    <t>NZL10</t>
  </si>
  <si>
    <t>Boi116</t>
  </si>
  <si>
    <t>NZL11</t>
  </si>
  <si>
    <t>R14128</t>
  </si>
  <si>
    <t>NZL14</t>
  </si>
  <si>
    <t>R14077</t>
  </si>
  <si>
    <t>NZL3</t>
  </si>
  <si>
    <t>R14132</t>
  </si>
  <si>
    <t>NZL4</t>
  </si>
  <si>
    <t>R14095</t>
  </si>
  <si>
    <t>NZL6</t>
  </si>
  <si>
    <t>R14129</t>
  </si>
  <si>
    <t>NZL7</t>
  </si>
  <si>
    <t>CAN02</t>
  </si>
  <si>
    <t>NLD02</t>
  </si>
  <si>
    <t>42-48</t>
  </si>
  <si>
    <t>NLD03</t>
  </si>
  <si>
    <t>54-21</t>
  </si>
  <si>
    <t>NLD04</t>
  </si>
  <si>
    <t>54-14</t>
  </si>
  <si>
    <t>De Mortel</t>
  </si>
  <si>
    <t>NLD08</t>
  </si>
  <si>
    <t>JKI-22487</t>
  </si>
  <si>
    <t>Oeffelt</t>
  </si>
  <si>
    <t>NLD12</t>
  </si>
  <si>
    <t>JKI-22481</t>
  </si>
  <si>
    <t>NLD21</t>
  </si>
  <si>
    <t>Dutch_53-18_01</t>
  </si>
  <si>
    <t>NLD22</t>
  </si>
  <si>
    <t>Dutch_54-14_02</t>
  </si>
  <si>
    <t>NLD23</t>
  </si>
  <si>
    <t xml:space="preserve">Dutch_4058_01	</t>
  </si>
  <si>
    <t>NLD24</t>
  </si>
  <si>
    <t>Dutch_41-42_01</t>
  </si>
  <si>
    <t>NLD26</t>
  </si>
  <si>
    <t>Dutch_53_28_01</t>
  </si>
  <si>
    <t>NLD27</t>
  </si>
  <si>
    <t>Dutch_48_21_01</t>
  </si>
  <si>
    <t>NLD28</t>
  </si>
  <si>
    <t>Dutch_48_22_01</t>
  </si>
  <si>
    <t>NLD29</t>
  </si>
  <si>
    <t>Dutch_4058_02</t>
  </si>
  <si>
    <t>NLD30</t>
  </si>
  <si>
    <t>Dutch_4058_03</t>
  </si>
  <si>
    <t>GER04</t>
  </si>
  <si>
    <t>JKI-22535</t>
  </si>
  <si>
    <t>GER19</t>
  </si>
  <si>
    <t>JKI-21359</t>
  </si>
  <si>
    <t>GER23</t>
  </si>
  <si>
    <t>JKI-21495</t>
  </si>
  <si>
    <t>GER25</t>
  </si>
  <si>
    <t>JKI-21463</t>
  </si>
  <si>
    <t>GER26</t>
  </si>
  <si>
    <t>JKI-21464</t>
  </si>
  <si>
    <t>GER28</t>
  </si>
  <si>
    <t>JKI-22894</t>
  </si>
  <si>
    <t>GER29</t>
  </si>
  <si>
    <t>JKI-22895</t>
  </si>
  <si>
    <t>Göteborg</t>
  </si>
  <si>
    <t>SWE39</t>
  </si>
  <si>
    <t>SE_R 2014-1</t>
  </si>
  <si>
    <t>SWE40</t>
  </si>
  <si>
    <t>SE_R 2014-2</t>
  </si>
  <si>
    <t>SWE42</t>
  </si>
  <si>
    <t>SE_R 2014-4</t>
  </si>
  <si>
    <t>SWE43</t>
  </si>
  <si>
    <t>SE_R 2014-5</t>
  </si>
  <si>
    <t>SWE44</t>
  </si>
  <si>
    <t>SE_R 2014-6</t>
  </si>
  <si>
    <t>SWE45</t>
  </si>
  <si>
    <t>SE_R 2014-7</t>
  </si>
  <si>
    <t>SWE46</t>
  </si>
  <si>
    <t>SE_R 2014-8</t>
  </si>
  <si>
    <t>SWE47</t>
  </si>
  <si>
    <t>SE_R 2014-9</t>
  </si>
  <si>
    <t>Lövsta</t>
  </si>
  <si>
    <t>SWE13</t>
  </si>
  <si>
    <t>AB170</t>
  </si>
  <si>
    <t>SWE14</t>
  </si>
  <si>
    <t>AB175</t>
  </si>
  <si>
    <t>SWE15</t>
  </si>
  <si>
    <t>AB176</t>
  </si>
  <si>
    <t>SWE16</t>
  </si>
  <si>
    <t>AB183</t>
  </si>
  <si>
    <t>SWE17</t>
  </si>
  <si>
    <t>AB184</t>
  </si>
  <si>
    <t>Skellefteå</t>
  </si>
  <si>
    <t>SWE32</t>
  </si>
  <si>
    <t>SE_20140901_01</t>
  </si>
  <si>
    <t>SWE34</t>
  </si>
  <si>
    <t>SWE35</t>
  </si>
  <si>
    <t>SWE36</t>
  </si>
  <si>
    <t>SE_20140319_07</t>
  </si>
  <si>
    <t>SWE37</t>
  </si>
  <si>
    <t>SE_20140319_08</t>
  </si>
  <si>
    <t>SWE01</t>
  </si>
  <si>
    <t>SE_20140309_01</t>
  </si>
  <si>
    <t>SWE02</t>
  </si>
  <si>
    <t>SE_20140303_01</t>
  </si>
  <si>
    <t>SWE06</t>
  </si>
  <si>
    <t>SE_20140322_01</t>
  </si>
  <si>
    <t>SWE07</t>
  </si>
  <si>
    <t>SE_20140320_02</t>
  </si>
  <si>
    <t>SWE12</t>
  </si>
  <si>
    <t>SE_20140319_06</t>
  </si>
  <si>
    <t>FIN05</t>
  </si>
  <si>
    <t>Mamm:240646</t>
  </si>
  <si>
    <t>FIN01</t>
  </si>
  <si>
    <t>Fi_20140925_01</t>
  </si>
  <si>
    <t>FIN02</t>
  </si>
  <si>
    <t>Fi_140930_1</t>
  </si>
  <si>
    <t>FIN03</t>
  </si>
  <si>
    <t>Fi_141015_1</t>
  </si>
  <si>
    <t>FIN04</t>
  </si>
  <si>
    <t>Fi_141014-1</t>
  </si>
  <si>
    <t>NOR02</t>
  </si>
  <si>
    <t>No_20140906_02</t>
  </si>
  <si>
    <t>NOR04</t>
  </si>
  <si>
    <t>No_20140907_02</t>
  </si>
  <si>
    <t>NOR05</t>
  </si>
  <si>
    <t>No_20140907_03</t>
  </si>
  <si>
    <t>NOR08</t>
  </si>
  <si>
    <t>No_20140905_02</t>
  </si>
  <si>
    <t>NOR09</t>
  </si>
  <si>
    <t>No_20140905_03</t>
  </si>
  <si>
    <t>NOR12</t>
  </si>
  <si>
    <t>No_20140905_06</t>
  </si>
  <si>
    <t>NOR13</t>
  </si>
  <si>
    <t>No_20140905_07</t>
  </si>
  <si>
    <t>Malmö</t>
  </si>
  <si>
    <t>SWE21</t>
  </si>
  <si>
    <t>Malmo_1</t>
  </si>
  <si>
    <t>SWE23</t>
  </si>
  <si>
    <t>Malmo_3</t>
  </si>
  <si>
    <t>SWE24</t>
  </si>
  <si>
    <t>Malmo_4</t>
  </si>
  <si>
    <t>SWE25</t>
  </si>
  <si>
    <t>Malmo_5</t>
  </si>
  <si>
    <t>SWE26</t>
  </si>
  <si>
    <t>Malmo_6</t>
  </si>
  <si>
    <t>SWE27</t>
  </si>
  <si>
    <t>Malmo_7</t>
  </si>
  <si>
    <t>SWE28</t>
  </si>
  <si>
    <t>Malmo_8</t>
  </si>
  <si>
    <t>SWE29</t>
  </si>
  <si>
    <t>Malmo_9</t>
  </si>
  <si>
    <t>SWE30</t>
  </si>
  <si>
    <t>Malmo_10</t>
  </si>
  <si>
    <t>SWE31</t>
  </si>
  <si>
    <t>Malmo_11</t>
  </si>
  <si>
    <t>NGA01</t>
  </si>
  <si>
    <t>KAN01</t>
  </si>
  <si>
    <t>NGA03</t>
  </si>
  <si>
    <t>KAN03</t>
  </si>
  <si>
    <t>NGA04</t>
  </si>
  <si>
    <t>KAN04</t>
  </si>
  <si>
    <t>NGA05</t>
  </si>
  <si>
    <t>KAN05</t>
  </si>
  <si>
    <t>NGA07</t>
  </si>
  <si>
    <t>KAN07</t>
  </si>
  <si>
    <t>NGA08</t>
  </si>
  <si>
    <t>KAN08</t>
  </si>
  <si>
    <t>NGA09</t>
  </si>
  <si>
    <t>KAN09</t>
  </si>
  <si>
    <t>NGA13</t>
  </si>
  <si>
    <t>KAN16</t>
  </si>
  <si>
    <t>NGA14</t>
  </si>
  <si>
    <t>KAN17</t>
  </si>
  <si>
    <t>NGA15</t>
  </si>
  <si>
    <t>KAN19</t>
  </si>
  <si>
    <t>CAN46</t>
  </si>
  <si>
    <t>Chelsea Himsworth</t>
  </si>
  <si>
    <t>CAN47</t>
  </si>
  <si>
    <t>CAN48</t>
  </si>
  <si>
    <t>CAN50</t>
  </si>
  <si>
    <t>CAN53</t>
  </si>
  <si>
    <t>CAN54</t>
  </si>
  <si>
    <t>CAN55</t>
  </si>
  <si>
    <t>CAN56</t>
  </si>
  <si>
    <t>CAN57</t>
  </si>
  <si>
    <t>CAN58</t>
  </si>
  <si>
    <t>CAN59</t>
  </si>
  <si>
    <t>CAN63</t>
  </si>
  <si>
    <t>CAN64</t>
  </si>
  <si>
    <t>CAN68</t>
  </si>
  <si>
    <t>041011398B</t>
  </si>
  <si>
    <t>CAN69</t>
  </si>
  <si>
    <t>051011573B</t>
  </si>
  <si>
    <t>CAN73</t>
  </si>
  <si>
    <t>10021216006</t>
  </si>
  <si>
    <t>CAN76</t>
  </si>
  <si>
    <t>10101104633B</t>
  </si>
  <si>
    <t>CAN77</t>
  </si>
  <si>
    <t>11051231003</t>
  </si>
  <si>
    <t>CAN80</t>
  </si>
  <si>
    <t>11111107007B</t>
  </si>
  <si>
    <t>CAN82</t>
  </si>
  <si>
    <t>CAN83</t>
  </si>
  <si>
    <t>14021219013</t>
  </si>
  <si>
    <t>CAN84</t>
  </si>
  <si>
    <t>15021218013</t>
  </si>
  <si>
    <t>CAN85</t>
  </si>
  <si>
    <t>16111109017</t>
  </si>
  <si>
    <t>CAN88</t>
  </si>
  <si>
    <t>18071239002</t>
  </si>
  <si>
    <t>CAN89</t>
  </si>
  <si>
    <t>18111108009</t>
  </si>
  <si>
    <t>CAN93</t>
  </si>
  <si>
    <t>200312PCP001</t>
  </si>
  <si>
    <t>CAL24</t>
  </si>
  <si>
    <t>Jordan Reed</t>
  </si>
  <si>
    <t>CA02</t>
  </si>
  <si>
    <t>CAL29</t>
  </si>
  <si>
    <t>CA07</t>
  </si>
  <si>
    <t>CAL34</t>
  </si>
  <si>
    <t>CA12</t>
  </si>
  <si>
    <t>CAL39</t>
  </si>
  <si>
    <t>CA17</t>
  </si>
  <si>
    <t>CAL44</t>
  </si>
  <si>
    <t>CA23</t>
  </si>
  <si>
    <t>CAL49</t>
  </si>
  <si>
    <t>CA28</t>
  </si>
  <si>
    <t>CAL53</t>
  </si>
  <si>
    <t>CA33</t>
  </si>
  <si>
    <t>CAL58</t>
  </si>
  <si>
    <t>CA39</t>
  </si>
  <si>
    <t>CAL62</t>
  </si>
  <si>
    <t>CA45</t>
  </si>
  <si>
    <t>CAL67</t>
  </si>
  <si>
    <t>CA50</t>
  </si>
  <si>
    <t>CAL72</t>
  </si>
  <si>
    <t>CA56</t>
  </si>
  <si>
    <t>CAL76</t>
  </si>
  <si>
    <t>CA60</t>
  </si>
  <si>
    <t>Alcorta</t>
  </si>
  <si>
    <t>ARG21</t>
  </si>
  <si>
    <t>Mamm:201405</t>
  </si>
  <si>
    <t>ARG24</t>
  </si>
  <si>
    <t>Mamm:203881</t>
  </si>
  <si>
    <t>ARG19</t>
  </si>
  <si>
    <t>ARG23</t>
  </si>
  <si>
    <t>Mamm:203818</t>
  </si>
  <si>
    <t>Australia</t>
  </si>
  <si>
    <t>AUS01</t>
  </si>
  <si>
    <t>ear81</t>
  </si>
  <si>
    <t>Courtenay</t>
  </si>
  <si>
    <t>CAN106</t>
  </si>
  <si>
    <t>Mamm:279966</t>
  </si>
  <si>
    <t>CAN49</t>
  </si>
  <si>
    <t>CAN66</t>
  </si>
  <si>
    <t>CAN75</t>
  </si>
  <si>
    <t>Abrante, Paine</t>
  </si>
  <si>
    <t>CHL05</t>
  </si>
  <si>
    <t>Mamm:153937</t>
  </si>
  <si>
    <t>Ñague, Choapa</t>
  </si>
  <si>
    <t>CHL12</t>
  </si>
  <si>
    <t>Mamm:157626</t>
  </si>
  <si>
    <t>Penablanca</t>
  </si>
  <si>
    <t>CHL01</t>
  </si>
  <si>
    <t>Mamm:133057</t>
  </si>
  <si>
    <t>MLI01</t>
  </si>
  <si>
    <t>AD0465</t>
  </si>
  <si>
    <t>MLI02</t>
  </si>
  <si>
    <t>AD2172</t>
  </si>
  <si>
    <t>MLI05</t>
  </si>
  <si>
    <t>MLI06</t>
  </si>
  <si>
    <t>AD3312</t>
  </si>
  <si>
    <t>MLI07</t>
  </si>
  <si>
    <t>AD3579</t>
  </si>
  <si>
    <t>MLI08</t>
  </si>
  <si>
    <t>AD3592</t>
  </si>
  <si>
    <t>MLI09</t>
  </si>
  <si>
    <t>AD3614</t>
  </si>
  <si>
    <t>Portugal</t>
  </si>
  <si>
    <t>Angra do Heroísmo</t>
  </si>
  <si>
    <t>PRT04</t>
  </si>
  <si>
    <t>Soufriere</t>
  </si>
  <si>
    <t>LCA04</t>
  </si>
  <si>
    <t>TTU-M: 110319</t>
  </si>
  <si>
    <t>LCA03</t>
  </si>
  <si>
    <t>TTU-M: 110318</t>
  </si>
  <si>
    <t>SEN01</t>
  </si>
  <si>
    <t>JMD2435</t>
  </si>
  <si>
    <t>Alameda</t>
  </si>
  <si>
    <t>CAL14</t>
  </si>
  <si>
    <t>Mamm:225230</t>
  </si>
  <si>
    <t>CAL15</t>
  </si>
  <si>
    <t>Mamm:225231</t>
  </si>
  <si>
    <t>Goleta</t>
  </si>
  <si>
    <t>CAL10</t>
  </si>
  <si>
    <t>Mamm:216090</t>
  </si>
  <si>
    <t>Oakland</t>
  </si>
  <si>
    <t>CAL17</t>
  </si>
  <si>
    <t>Mamm:226409</t>
  </si>
  <si>
    <t>ALK16</t>
  </si>
  <si>
    <t>Mamm:85048</t>
  </si>
  <si>
    <t>CAL87</t>
  </si>
  <si>
    <t>TTU-M: 107292</t>
  </si>
  <si>
    <t>CAL01</t>
  </si>
  <si>
    <t>CAL03</t>
  </si>
  <si>
    <t>CAL04</t>
  </si>
  <si>
    <t>Sixes, Oregon</t>
  </si>
  <si>
    <t>ORG01</t>
  </si>
  <si>
    <t>Mamm:216768</t>
  </si>
  <si>
    <t>Santa Cruz</t>
  </si>
  <si>
    <t>Sonoma Valley*</t>
  </si>
  <si>
    <t>*- These samples formed a subcluster with high genetic drift (see Figure S3).</t>
  </si>
  <si>
    <t>Tanja Strand / Åke Lundkvist</t>
  </si>
  <si>
    <t>Mamm: 263128</t>
  </si>
  <si>
    <t>Mamm: 263223</t>
  </si>
  <si>
    <t>Mamm: 45483</t>
  </si>
  <si>
    <t>SE Asia</t>
  </si>
  <si>
    <r>
      <rPr>
        <b/>
        <i/>
        <sz val="12"/>
        <color theme="1"/>
        <rFont val="Times New Roman"/>
        <family val="1"/>
      </rPr>
      <t>F</t>
    </r>
    <r>
      <rPr>
        <b/>
        <vertAlign val="subscript"/>
        <sz val="12"/>
        <color theme="1"/>
        <rFont val="Times New Roman"/>
        <family val="1"/>
      </rPr>
      <t>IS</t>
    </r>
  </si>
  <si>
    <t>Cluster</t>
  </si>
  <si>
    <t>TTU-M: 83483; TK: 93446</t>
  </si>
  <si>
    <t>TTU-M: 83484; TK: 93447</t>
  </si>
  <si>
    <t>TTU-M: 88471; TK: 93480</t>
  </si>
  <si>
    <t>TTU-M:83472; TK: 93481</t>
  </si>
  <si>
    <t>TTU-M:83473; TK: 93482</t>
  </si>
  <si>
    <t>TTU-M:83474; TK: 93483</t>
  </si>
  <si>
    <t>TTU-M:83475; TK: 93484</t>
  </si>
  <si>
    <t>TTU-M:83479; TK: 93486</t>
  </si>
  <si>
    <t>TTU-M: 83480; TK: 93487</t>
  </si>
  <si>
    <t>ASNHC: 10513; ASK 5528</t>
  </si>
  <si>
    <t>ASNHC: 10510; ASK 5525</t>
  </si>
  <si>
    <t>ASNHC: 9918; ASK 4075</t>
  </si>
  <si>
    <t>TTU-M: 110313; TK: 161119</t>
  </si>
  <si>
    <t>TTU-M: 110314; TK: 161120</t>
  </si>
  <si>
    <t>TTU-M: 110315; TK: 161121</t>
  </si>
  <si>
    <t>TTU-M:110316; TK: 161212</t>
  </si>
  <si>
    <t>Great Britain</t>
  </si>
  <si>
    <t>Ecuador- Galápagos Islands</t>
  </si>
  <si>
    <t>Isla Rábida</t>
  </si>
  <si>
    <t>Isla Santa Cruz</t>
  </si>
  <si>
    <t xml:space="preserve">Udon Thani </t>
  </si>
  <si>
    <t>Buenos Aires</t>
  </si>
  <si>
    <t>New York City- Manhattan</t>
  </si>
  <si>
    <t>Sabra Klein / Greg Glass</t>
  </si>
  <si>
    <t>Serge Morand / Alexis Ribas</t>
  </si>
  <si>
    <t>FRA18</t>
  </si>
  <si>
    <t>Auckland, North Island</t>
  </si>
  <si>
    <t>Otorohonga, North Island</t>
  </si>
  <si>
    <t>Bay of Islands, North Island</t>
  </si>
  <si>
    <t>Kuratau, North Island</t>
  </si>
  <si>
    <t>Timaru, South Island</t>
  </si>
  <si>
    <t>Christchurch, South Island</t>
  </si>
  <si>
    <t>Doetinchem</t>
  </si>
  <si>
    <t>Mare Lõhmus / Frank van de Goot / Tanja Strand</t>
  </si>
  <si>
    <t>Tanja Strand / Åke Lundkvist / Thomas Persson Vinnersten</t>
  </si>
  <si>
    <t>Annette Backhans / Tanja Strand</t>
  </si>
  <si>
    <t>SE_201406xx_01; rat23</t>
  </si>
  <si>
    <t>SE_2014xxxx_01; rat25</t>
  </si>
  <si>
    <t>SWE18</t>
  </si>
  <si>
    <t>SWE19</t>
  </si>
  <si>
    <t>SWE20</t>
  </si>
  <si>
    <t>Cairns</t>
  </si>
  <si>
    <t>Tanja Strand / Carol Esson</t>
  </si>
  <si>
    <t>JKI-20462</t>
  </si>
  <si>
    <t xml:space="preserve">JKI-20463	</t>
  </si>
  <si>
    <t>JKI-21031</t>
  </si>
  <si>
    <t>JKI-20536</t>
  </si>
  <si>
    <t>JKI-20538</t>
  </si>
  <si>
    <t>JKI-20539</t>
  </si>
  <si>
    <t>IRD, Centre de Biologie pour la Gestion des Populations</t>
  </si>
  <si>
    <t>SE_20140915_01</t>
  </si>
  <si>
    <t>SE_20140630_01</t>
  </si>
  <si>
    <t>SE_20140630_02</t>
  </si>
  <si>
    <t>Western North America</t>
  </si>
  <si>
    <t>N Europe</t>
  </si>
  <si>
    <t>W Europe</t>
  </si>
  <si>
    <t>W Euroope</t>
  </si>
  <si>
    <t>SNP Position</t>
  </si>
  <si>
    <t>China (n=13)</t>
  </si>
  <si>
    <t>Western North America (n=6)</t>
  </si>
  <si>
    <t>Kano (n=1)</t>
  </si>
  <si>
    <t>W Europe (n=64)</t>
  </si>
  <si>
    <t>Haida Gwaii (n=2)</t>
  </si>
  <si>
    <t>Vancouver (n=6)</t>
  </si>
  <si>
    <t>Sonoma Valley (n=1)</t>
  </si>
  <si>
    <t>N Europe (n=15)</t>
  </si>
  <si>
    <t>Bergen (n=1)</t>
  </si>
  <si>
    <t>Malmo (n=1)</t>
  </si>
  <si>
    <t>LYO0893</t>
  </si>
  <si>
    <t xml:space="preserve">Patrick McClure </t>
  </si>
  <si>
    <t>China (n=14)</t>
  </si>
  <si>
    <t>Southeast Asia (n=35)</t>
  </si>
  <si>
    <t>Southeast Asia (n=19)</t>
  </si>
  <si>
    <t>Russia (n=10)</t>
  </si>
  <si>
    <t>Aleutian Archipelago (n=13)</t>
  </si>
  <si>
    <t>Western North America (n=12)</t>
  </si>
  <si>
    <t>Kano (n=10)</t>
  </si>
  <si>
    <t>W Europe (n=113)</t>
  </si>
  <si>
    <t>Haida Gwaii (n=11)</t>
  </si>
  <si>
    <t>Vancouver (n=15)</t>
  </si>
  <si>
    <t>Sonoma Valley (n=12)</t>
  </si>
  <si>
    <t>N Europe (n=52)</t>
  </si>
  <si>
    <t>Bergen (n=7)</t>
  </si>
  <si>
    <t>Malmo (n=10)</t>
  </si>
  <si>
    <t>Serge Morand / VetTech Kasetsart, Thailand</t>
  </si>
  <si>
    <t>JKI Sample Collection for Resistance Monitoring</t>
  </si>
  <si>
    <t>Parish</t>
  </si>
  <si>
    <t>Ecuador</t>
  </si>
  <si>
    <t>Galapagos Islands</t>
  </si>
  <si>
    <t>LePuy</t>
  </si>
  <si>
    <t>GreatBritain</t>
  </si>
  <si>
    <t>NorthIsland</t>
  </si>
  <si>
    <t>Lovsta</t>
  </si>
  <si>
    <t>Udon Thani city</t>
  </si>
  <si>
    <t>NewOrleans</t>
  </si>
  <si>
    <t>NYC</t>
  </si>
  <si>
    <t>Pigeon Forge, TN</t>
  </si>
  <si>
    <t>Clade 1</t>
  </si>
  <si>
    <t>Clade 7</t>
  </si>
  <si>
    <t>Clade 10</t>
  </si>
  <si>
    <t>Clade 6</t>
  </si>
  <si>
    <t>Clade 4</t>
  </si>
  <si>
    <t>Clade 5</t>
  </si>
  <si>
    <t>Clade 3</t>
  </si>
  <si>
    <t>Clade 9</t>
  </si>
  <si>
    <t>Clade 2</t>
  </si>
  <si>
    <t>H1_01</t>
  </si>
  <si>
    <t>H1_02</t>
  </si>
  <si>
    <t>H1_03</t>
  </si>
  <si>
    <t>H1_04</t>
  </si>
  <si>
    <t>H1_05</t>
  </si>
  <si>
    <t>H1_06</t>
  </si>
  <si>
    <t>H1_07</t>
  </si>
  <si>
    <t>H1_08</t>
  </si>
  <si>
    <t>H1_09</t>
  </si>
  <si>
    <t>H1_10</t>
  </si>
  <si>
    <t>H1_11</t>
  </si>
  <si>
    <t>H7_01</t>
  </si>
  <si>
    <t>H10_01</t>
  </si>
  <si>
    <t>H10_02</t>
  </si>
  <si>
    <t>H10_03</t>
  </si>
  <si>
    <t>H10_04</t>
  </si>
  <si>
    <t>H10_05</t>
  </si>
  <si>
    <t>H10_06</t>
  </si>
  <si>
    <t>H10_07</t>
  </si>
  <si>
    <t>H10_08</t>
  </si>
  <si>
    <t>H10_09</t>
  </si>
  <si>
    <t>H10_10</t>
  </si>
  <si>
    <t>H10_11</t>
  </si>
  <si>
    <t>H10_12</t>
  </si>
  <si>
    <t>H10_13</t>
  </si>
  <si>
    <t>H10_14</t>
  </si>
  <si>
    <t>H10_15</t>
  </si>
  <si>
    <t>H10_16</t>
  </si>
  <si>
    <t>H10_17</t>
  </si>
  <si>
    <t>H10_18</t>
  </si>
  <si>
    <t>H10_19</t>
  </si>
  <si>
    <t>H10_20</t>
  </si>
  <si>
    <t>H10_21</t>
  </si>
  <si>
    <t>H10_22</t>
  </si>
  <si>
    <t>H10_23</t>
  </si>
  <si>
    <t>H10_24</t>
  </si>
  <si>
    <t>H10_25</t>
  </si>
  <si>
    <t>H10_26</t>
  </si>
  <si>
    <t>H10_27</t>
  </si>
  <si>
    <t>H10_28</t>
  </si>
  <si>
    <t>H10_29</t>
  </si>
  <si>
    <t>H10_30</t>
  </si>
  <si>
    <t>H10_31</t>
  </si>
  <si>
    <t>H10_32</t>
  </si>
  <si>
    <t>H10_33</t>
  </si>
  <si>
    <t>H10_34</t>
  </si>
  <si>
    <t>H10_35</t>
  </si>
  <si>
    <t>H10_36</t>
  </si>
  <si>
    <t>H10_37</t>
  </si>
  <si>
    <t>H10_38</t>
  </si>
  <si>
    <t>H10_39</t>
  </si>
  <si>
    <t>H10_40</t>
  </si>
  <si>
    <t>H10_41</t>
  </si>
  <si>
    <t>H10_42</t>
  </si>
  <si>
    <t>H10_43</t>
  </si>
  <si>
    <t>H6_01</t>
  </si>
  <si>
    <t>H4_01</t>
  </si>
  <si>
    <t>H4_02</t>
  </si>
  <si>
    <t>H5_01</t>
  </si>
  <si>
    <t>H5_02</t>
  </si>
  <si>
    <t>H5_03</t>
  </si>
  <si>
    <t>H5_04</t>
  </si>
  <si>
    <t>H5_05</t>
  </si>
  <si>
    <t>H5_06</t>
  </si>
  <si>
    <t>H5_07</t>
  </si>
  <si>
    <t>H5_08</t>
  </si>
  <si>
    <t>H3_01</t>
  </si>
  <si>
    <t>H3_02</t>
  </si>
  <si>
    <t>H3_03</t>
  </si>
  <si>
    <t>H3_04</t>
  </si>
  <si>
    <t>H9_01</t>
  </si>
  <si>
    <t>H2_01</t>
  </si>
  <si>
    <t>H2_02</t>
  </si>
  <si>
    <t>Country</t>
  </si>
  <si>
    <t>City</t>
  </si>
  <si>
    <t>Clade 8</t>
  </si>
  <si>
    <t>H8_01</t>
  </si>
  <si>
    <t>H8_02</t>
  </si>
  <si>
    <t>H8_03</t>
  </si>
  <si>
    <t>H8_04</t>
  </si>
  <si>
    <t>H3_05</t>
  </si>
  <si>
    <t>H3_06</t>
  </si>
  <si>
    <t>H3_07</t>
  </si>
  <si>
    <t>H3_08</t>
  </si>
  <si>
    <t>H3_09</t>
  </si>
  <si>
    <t>H3_10</t>
  </si>
  <si>
    <t>H7_02</t>
  </si>
  <si>
    <t>H7_03</t>
  </si>
  <si>
    <t>H7_04</t>
  </si>
  <si>
    <t>H8_05</t>
  </si>
  <si>
    <t>H8_06</t>
  </si>
  <si>
    <t>H8_07</t>
  </si>
  <si>
    <t>H8_08</t>
  </si>
  <si>
    <t>H8_09</t>
  </si>
  <si>
    <t>H8_10</t>
  </si>
  <si>
    <t>H8_11</t>
  </si>
  <si>
    <t>H8_12</t>
  </si>
  <si>
    <t>H8_13</t>
  </si>
  <si>
    <t>H8_14</t>
  </si>
  <si>
    <t>H8_15</t>
  </si>
  <si>
    <t>H8_16</t>
  </si>
  <si>
    <t>H8_17</t>
  </si>
  <si>
    <t>H8_18</t>
  </si>
  <si>
    <t>H8_19</t>
  </si>
  <si>
    <t>H8_20</t>
  </si>
  <si>
    <t>H8_21</t>
  </si>
  <si>
    <t>H8_22</t>
  </si>
  <si>
    <t>π</t>
  </si>
  <si>
    <t>h</t>
  </si>
  <si>
    <r>
      <t>h</t>
    </r>
    <r>
      <rPr>
        <b/>
        <vertAlign val="subscript"/>
        <sz val="12"/>
        <color theme="1"/>
        <rFont val="Times New Roman"/>
        <family val="1"/>
      </rPr>
      <t>sd</t>
    </r>
  </si>
  <si>
    <r>
      <t>π</t>
    </r>
    <r>
      <rPr>
        <b/>
        <vertAlign val="subscript"/>
        <sz val="12"/>
        <color theme="1"/>
        <rFont val="Calibri"/>
        <family val="2"/>
      </rPr>
      <t>sd</t>
    </r>
  </si>
  <si>
    <t>SNPs</t>
  </si>
  <si>
    <t>Mitochondrial SNP Haplotypes</t>
  </si>
  <si>
    <r>
      <t>H</t>
    </r>
    <r>
      <rPr>
        <b/>
        <vertAlign val="subscript"/>
        <sz val="12"/>
        <color theme="1"/>
        <rFont val="Times New Roman"/>
        <family val="1"/>
      </rPr>
      <t>E sd</t>
    </r>
  </si>
  <si>
    <r>
      <t>Table S1-</t>
    </r>
    <r>
      <rPr>
        <sz val="12"/>
        <color theme="1"/>
        <rFont val="Times New Roman"/>
        <family val="1"/>
      </rPr>
      <t xml:space="preserve"> Sample information for </t>
    </r>
    <r>
      <rPr>
        <i/>
        <sz val="12"/>
        <color theme="1"/>
        <rFont val="Times New Roman"/>
        <family val="1"/>
      </rPr>
      <t xml:space="preserve">Rattus norvegicus </t>
    </r>
    <r>
      <rPr>
        <sz val="12"/>
        <color theme="1"/>
        <rFont val="Times New Roman"/>
        <family val="1"/>
      </rPr>
      <t>samples including the assigned evolutionary cluster, country and city collected, Munshi-South Lab sample ID, original sample provider, and provider’s accession number.</t>
    </r>
  </si>
  <si>
    <r>
      <t>Table S2-</t>
    </r>
    <r>
      <rPr>
        <sz val="12"/>
        <color theme="1"/>
        <rFont val="Times New Roman"/>
        <family val="1"/>
      </rPr>
      <t xml:space="preserve"> Sample information for </t>
    </r>
    <r>
      <rPr>
        <i/>
        <sz val="12"/>
        <color theme="1"/>
        <rFont val="Times New Roman"/>
        <family val="1"/>
      </rPr>
      <t>Rattus rattus</t>
    </r>
    <r>
      <rPr>
        <sz val="12"/>
        <color theme="1"/>
        <rFont val="Times New Roman"/>
        <family val="1"/>
      </rPr>
      <t xml:space="preserve"> samples including the country and city collected, Munshi-South Lab sample ID, original sample provider, and provider’s accession number.</t>
    </r>
  </si>
  <si>
    <t>Russia (n=8)</t>
  </si>
  <si>
    <t>Aleutian Archipelago (n=8)</t>
  </si>
  <si>
    <r>
      <t>Table S3-</t>
    </r>
    <r>
      <rPr>
        <sz val="12"/>
        <color theme="1"/>
        <rFont val="Times New Roman"/>
        <family val="1"/>
      </rPr>
      <t xml:space="preserve"> Base pair positions within the </t>
    </r>
    <r>
      <rPr>
        <i/>
        <sz val="12"/>
        <color theme="1"/>
        <rFont val="Times New Roman"/>
        <family val="1"/>
      </rPr>
      <t>R. norvegicus</t>
    </r>
    <r>
      <rPr>
        <sz val="12"/>
        <color theme="1"/>
        <rFont val="Times New Roman"/>
        <family val="1"/>
      </rPr>
      <t xml:space="preserve"> mitochondrial reference genome (GenBank accession AY172581.1) that make up the SNP haplotypes (115 loci) analyzed.</t>
    </r>
  </si>
  <si>
    <r>
      <rPr>
        <b/>
        <sz val="11"/>
        <color theme="1"/>
        <rFont val="Times New Roman"/>
        <family val="1"/>
      </rPr>
      <t>Table S4-</t>
    </r>
    <r>
      <rPr>
        <sz val="11"/>
        <color theme="1"/>
        <rFont val="Times New Roman"/>
        <family val="1"/>
      </rPr>
      <t xml:space="preserve"> Counts of mitochondrial haplotypes for </t>
    </r>
    <r>
      <rPr>
        <i/>
        <sz val="11"/>
        <color theme="1"/>
        <rFont val="Times New Roman"/>
        <family val="1"/>
      </rPr>
      <t>R. norvegicus</t>
    </r>
    <r>
      <rPr>
        <sz val="11"/>
        <color theme="1"/>
        <rFont val="Times New Roman"/>
        <family val="1"/>
      </rPr>
      <t xml:space="preserve"> in each sampling area organized by assignment to clade (Figure S11).  Note that some sampling locations did not have samples where ddRAD-seq generated data met our 35% missing data rate per individuals, thus no mitochondrial information was calculated.</t>
    </r>
  </si>
  <si>
    <r>
      <t>Table S5-</t>
    </r>
    <r>
      <rPr>
        <sz val="12"/>
        <color theme="1"/>
        <rFont val="Times New Roman"/>
        <family val="1"/>
      </rPr>
      <t xml:space="preserve"> Pairwise </t>
    </r>
    <r>
      <rPr>
        <i/>
        <sz val="12"/>
        <color theme="1"/>
        <rFont val="Times New Roman"/>
        <family val="1"/>
      </rPr>
      <t>F</t>
    </r>
    <r>
      <rPr>
        <vertAlign val="subscript"/>
        <sz val="12"/>
        <color theme="1"/>
        <rFont val="Times New Roman"/>
        <family val="1"/>
      </rPr>
      <t>ST</t>
    </r>
    <r>
      <rPr>
        <sz val="12"/>
        <color theme="1"/>
        <rFont val="Times New Roman"/>
        <family val="1"/>
      </rPr>
      <t xml:space="preserve"> for nuclear (below diagonal) and mitochondrial SNP haplotypes (above diagonal ) for 13 nuclear genomic clusters identified in </t>
    </r>
    <r>
      <rPr>
        <i/>
        <sz val="12"/>
        <color theme="1"/>
        <rFont val="Times New Roman"/>
        <family val="1"/>
      </rPr>
      <t>Rattus norvegicus</t>
    </r>
    <r>
      <rPr>
        <sz val="12"/>
        <color theme="1"/>
        <rFont val="Times New Roman"/>
        <family val="1"/>
      </rPr>
      <t>.</t>
    </r>
  </si>
  <si>
    <r>
      <t>Table S6-</t>
    </r>
    <r>
      <rPr>
        <sz val="12"/>
        <color theme="1"/>
        <rFont val="Times New Roman"/>
        <family val="1"/>
      </rPr>
      <t xml:space="preserve"> Summary statistics for nuclear (sample size (n), expected heterozygosity (H</t>
    </r>
    <r>
      <rPr>
        <vertAlign val="subscript"/>
        <sz val="12"/>
        <color theme="1"/>
        <rFont val="Times New Roman"/>
        <family val="1"/>
      </rPr>
      <t>E</t>
    </r>
    <r>
      <rPr>
        <sz val="12"/>
        <color theme="1"/>
        <rFont val="Times New Roman"/>
        <family val="1"/>
      </rPr>
      <t>) and standard deviation (H</t>
    </r>
    <r>
      <rPr>
        <vertAlign val="subscript"/>
        <sz val="12"/>
        <color theme="1"/>
        <rFont val="Times New Roman"/>
        <family val="1"/>
      </rPr>
      <t>E sd</t>
    </r>
    <r>
      <rPr>
        <sz val="12"/>
        <color theme="1"/>
        <rFont val="Times New Roman"/>
        <family val="1"/>
      </rPr>
      <t>), and average inbreeding coefficient (</t>
    </r>
    <r>
      <rPr>
        <i/>
        <sz val="12"/>
        <color theme="1"/>
        <rFont val="Times New Roman"/>
        <family val="1"/>
      </rPr>
      <t>F</t>
    </r>
    <r>
      <rPr>
        <vertAlign val="subscript"/>
        <sz val="12"/>
        <color theme="1"/>
        <rFont val="Times New Roman"/>
        <family val="1"/>
      </rPr>
      <t>IS</t>
    </r>
    <r>
      <rPr>
        <sz val="12"/>
        <color theme="1"/>
        <rFont val="Times New Roman"/>
        <family val="1"/>
      </rPr>
      <t>)) and mitochondrial (sample size (n), haplotype diversity (h) and standard deviation (h</t>
    </r>
    <r>
      <rPr>
        <vertAlign val="subscript"/>
        <sz val="12"/>
        <color theme="1"/>
        <rFont val="Times New Roman"/>
        <family val="1"/>
      </rPr>
      <t>sd</t>
    </r>
    <r>
      <rPr>
        <sz val="12"/>
        <color theme="1"/>
        <rFont val="Times New Roman"/>
        <family val="1"/>
      </rPr>
      <t>), and nucleotide diversity (π) and standard deviation (π</t>
    </r>
    <r>
      <rPr>
        <vertAlign val="subscript"/>
        <sz val="12"/>
        <color theme="1"/>
        <rFont val="Times New Roman"/>
        <family val="1"/>
      </rPr>
      <t>sd</t>
    </r>
    <r>
      <rPr>
        <sz val="12"/>
        <color theme="1"/>
        <rFont val="Times New Roman"/>
        <family val="1"/>
      </rPr>
      <t xml:space="preserve">))  datasets for each of 13 </t>
    </r>
    <r>
      <rPr>
        <i/>
        <sz val="12"/>
        <color theme="1"/>
        <rFont val="Times New Roman"/>
        <family val="1"/>
      </rPr>
      <t>Rattus norvegicus</t>
    </r>
    <r>
      <rPr>
        <sz val="12"/>
        <color theme="1"/>
        <rFont val="Times New Roman"/>
        <family val="1"/>
      </rPr>
      <t xml:space="preserve"> nuclear genomic clusters.  Inbreeding coefficients were analyzed with 500 permutations of AMOVA, bold values indicate clusters significantly different from the null hypothesis at </t>
    </r>
    <r>
      <rPr>
        <sz val="12"/>
        <color theme="1"/>
        <rFont val="Calibri"/>
        <family val="2"/>
      </rPr>
      <t>α</t>
    </r>
    <r>
      <rPr>
        <sz val="12"/>
        <color theme="1"/>
        <rFont val="Times New Roman"/>
        <family val="1"/>
      </rPr>
      <t xml:space="preserve"> &lt; 0.05.</t>
    </r>
  </si>
  <si>
    <t>F</t>
  </si>
  <si>
    <t>F</t>
    <phoneticPr fontId="1" type="noConversion"/>
  </si>
  <si>
    <t>M</t>
  </si>
  <si>
    <t>147_4</t>
  </si>
  <si>
    <t>147_6</t>
  </si>
  <si>
    <t>147_9</t>
  </si>
  <si>
    <t>147_20</t>
  </si>
  <si>
    <t>147_24</t>
  </si>
  <si>
    <t>147_25</t>
  </si>
  <si>
    <t>147_36</t>
  </si>
  <si>
    <t>147_43</t>
  </si>
  <si>
    <t>147_47</t>
  </si>
  <si>
    <t>147_56</t>
  </si>
  <si>
    <t>147_73</t>
  </si>
  <si>
    <t>149_60</t>
  </si>
  <si>
    <t>151_30</t>
  </si>
  <si>
    <t>151_34</t>
  </si>
  <si>
    <t>151_42</t>
  </si>
  <si>
    <t>151_43</t>
  </si>
  <si>
    <t>151_45</t>
  </si>
  <si>
    <t>151_46</t>
  </si>
  <si>
    <t>151_60</t>
  </si>
  <si>
    <t>151_62</t>
  </si>
  <si>
    <t>151_63</t>
  </si>
  <si>
    <t>151_65</t>
  </si>
  <si>
    <t>151_87</t>
  </si>
  <si>
    <t>151_93</t>
  </si>
  <si>
    <t>150_8</t>
  </si>
  <si>
    <t>A</t>
  </si>
  <si>
    <t>G</t>
  </si>
  <si>
    <t>T</t>
  </si>
  <si>
    <t>C</t>
  </si>
  <si>
    <t>149_117</t>
  </si>
  <si>
    <t>149_106</t>
  </si>
  <si>
    <t>149_102</t>
  </si>
  <si>
    <t>149_101</t>
  </si>
  <si>
    <t>149_90</t>
  </si>
  <si>
    <t>149_83</t>
  </si>
  <si>
    <t>149_80</t>
  </si>
  <si>
    <t>149_79</t>
  </si>
  <si>
    <t>149_70</t>
  </si>
  <si>
    <t>149_53</t>
  </si>
  <si>
    <t>152_103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</si>
</sst>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vertAlign val="subscript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0"/>
      <color rgb="FF222222"/>
      <name val="Times New Roman"/>
      <family val="1"/>
    </font>
    <font>
      <sz val="10"/>
      <color rgb="FFFFFF00"/>
      <name val="Times New Roman"/>
      <family val="1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vertAlign val="subscript"/>
      <sz val="12"/>
      <color theme="1"/>
      <name val="Calibri"/>
      <family val="2"/>
    </font>
    <font>
      <i/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sz val="12"/>
      <color theme="1"/>
      <name val="Calibri"/>
      <family val="2"/>
    </font>
    <font>
      <i/>
      <sz val="11"/>
      <color theme="1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2" fillId="0" borderId="0"/>
    <xf numFmtId="0" fontId="43" fillId="0" borderId="0"/>
  </cellStyleXfs>
  <cellXfs count="124">
    <xf numFmtId="0" fontId="0" fillId="0" borderId="0" xfId="0"/>
    <xf numFmtId="0" fontId="19" fillId="0" borderId="10" xfId="0" applyFont="1" applyBorder="1"/>
    <xf numFmtId="0" fontId="19" fillId="0" borderId="10" xfId="0" applyFont="1" applyBorder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/>
    <xf numFmtId="0" fontId="23" fillId="0" borderId="10" xfId="0" applyFont="1" applyBorder="1"/>
    <xf numFmtId="0" fontId="24" fillId="0" borderId="11" xfId="0" applyFont="1" applyBorder="1"/>
    <xf numFmtId="0" fontId="23" fillId="0" borderId="0" xfId="0" applyFont="1"/>
    <xf numFmtId="0" fontId="25" fillId="0" borderId="0" xfId="0" applyFont="1" applyFill="1"/>
    <xf numFmtId="0" fontId="26" fillId="0" borderId="0" xfId="0" applyFont="1"/>
    <xf numFmtId="0" fontId="23" fillId="0" borderId="0" xfId="0" applyFont="1" applyBorder="1"/>
    <xf numFmtId="0" fontId="24" fillId="0" borderId="11" xfId="0" applyFont="1" applyFill="1" applyBorder="1" applyAlignment="1">
      <alignment horizontal="center" textRotation="90"/>
    </xf>
    <xf numFmtId="0" fontId="24" fillId="0" borderId="0" xfId="0" applyFont="1" applyFill="1" applyBorder="1"/>
    <xf numFmtId="0" fontId="24" fillId="0" borderId="10" xfId="0" applyFont="1" applyFill="1" applyBorder="1"/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0" borderId="0" xfId="0" applyFont="1"/>
    <xf numFmtId="164" fontId="23" fillId="0" borderId="0" xfId="0" applyNumberFormat="1" applyFont="1" applyAlignment="1">
      <alignment horizontal="center"/>
    </xf>
    <xf numFmtId="0" fontId="27" fillId="0" borderId="11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8" fillId="0" borderId="0" xfId="0" applyFont="1" applyAlignment="1">
      <alignment horizontal="left" vertical="center"/>
    </xf>
    <xf numFmtId="0" fontId="28" fillId="0" borderId="0" xfId="0" applyFont="1" applyFill="1" applyAlignment="1">
      <alignment horizontal="left"/>
    </xf>
    <xf numFmtId="0" fontId="30" fillId="0" borderId="0" xfId="0" applyFont="1" applyAlignment="1">
      <alignment horizontal="left" vertical="center"/>
    </xf>
    <xf numFmtId="49" fontId="28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28" fillId="0" borderId="10" xfId="0" applyFont="1" applyBorder="1" applyAlignment="1">
      <alignment horizontal="left"/>
    </xf>
    <xf numFmtId="0" fontId="29" fillId="0" borderId="10" xfId="0" applyFont="1" applyBorder="1" applyAlignment="1">
      <alignment horizontal="left"/>
    </xf>
    <xf numFmtId="49" fontId="28" fillId="0" borderId="10" xfId="0" applyNumberFormat="1" applyFont="1" applyBorder="1" applyAlignment="1">
      <alignment horizontal="left"/>
    </xf>
    <xf numFmtId="0" fontId="27" fillId="0" borderId="11" xfId="0" applyFont="1" applyFill="1" applyBorder="1" applyAlignment="1">
      <alignment horizontal="left"/>
    </xf>
    <xf numFmtId="0" fontId="25" fillId="0" borderId="0" xfId="0" applyFont="1"/>
    <xf numFmtId="0" fontId="27" fillId="0" borderId="0" xfId="0" applyFont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28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0" fontId="24" fillId="0" borderId="0" xfId="0" applyFont="1" applyAlignment="1">
      <alignment horizontal="left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49" fontId="28" fillId="0" borderId="0" xfId="0" applyNumberFormat="1" applyFont="1" applyFill="1" applyBorder="1" applyAlignment="1">
      <alignment horizontal="left"/>
    </xf>
    <xf numFmtId="49" fontId="28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49" fontId="28" fillId="0" borderId="0" xfId="0" applyNumberFormat="1" applyFont="1" applyBorder="1" applyAlignment="1">
      <alignment horizontal="left"/>
    </xf>
    <xf numFmtId="49" fontId="28" fillId="0" borderId="0" xfId="0" applyNumberFormat="1" applyFont="1" applyBorder="1" applyAlignment="1">
      <alignment horizontal="left" vertical="center"/>
    </xf>
    <xf numFmtId="0" fontId="23" fillId="0" borderId="0" xfId="0" applyFont="1" applyAlignment="1">
      <alignment horizontal="left" indent="1"/>
    </xf>
    <xf numFmtId="0" fontId="29" fillId="0" borderId="0" xfId="0" applyFont="1" applyFill="1" applyBorder="1" applyAlignment="1">
      <alignment horizontal="left" vertical="center"/>
    </xf>
    <xf numFmtId="0" fontId="29" fillId="33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23" fillId="0" borderId="0" xfId="0" applyFont="1" applyFill="1"/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horizontal="left"/>
    </xf>
    <xf numFmtId="0" fontId="29" fillId="0" borderId="10" xfId="0" applyFont="1" applyFill="1" applyBorder="1" applyAlignment="1">
      <alignment horizontal="left"/>
    </xf>
    <xf numFmtId="49" fontId="29" fillId="0" borderId="0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8" fillId="0" borderId="0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23" fillId="0" borderId="0" xfId="0" applyFont="1"/>
    <xf numFmtId="0" fontId="28" fillId="0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9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49" fontId="28" fillId="0" borderId="0" xfId="0" applyNumberFormat="1" applyFont="1" applyFill="1" applyBorder="1" applyAlignment="1">
      <alignment horizontal="left"/>
    </xf>
    <xf numFmtId="0" fontId="32" fillId="0" borderId="0" xfId="43" applyFill="1"/>
    <xf numFmtId="0" fontId="33" fillId="0" borderId="0" xfId="43" applyFont="1" applyFill="1" applyBorder="1" applyAlignment="1">
      <alignment horizontal="left"/>
    </xf>
    <xf numFmtId="0" fontId="24" fillId="0" borderId="11" xfId="0" applyFont="1" applyFill="1" applyBorder="1"/>
    <xf numFmtId="0" fontId="0" fillId="0" borderId="10" xfId="0" applyBorder="1"/>
    <xf numFmtId="0" fontId="23" fillId="0" borderId="0" xfId="0" applyFont="1" applyBorder="1" applyAlignment="1">
      <alignment horizontal="left" vertical="center"/>
    </xf>
    <xf numFmtId="0" fontId="31" fillId="0" borderId="0" xfId="0" applyFont="1" applyFill="1" applyAlignment="1">
      <alignment horizontal="left"/>
    </xf>
    <xf numFmtId="0" fontId="34" fillId="0" borderId="0" xfId="0" applyFont="1" applyAlignment="1">
      <alignment horizontal="center"/>
    </xf>
    <xf numFmtId="0" fontId="34" fillId="0" borderId="10" xfId="0" applyFont="1" applyBorder="1" applyAlignment="1">
      <alignment horizontal="center"/>
    </xf>
    <xf numFmtId="164" fontId="23" fillId="0" borderId="10" xfId="0" applyNumberFormat="1" applyFont="1" applyBorder="1" applyAlignment="1">
      <alignment horizontal="center"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34" fillId="0" borderId="0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/>
    <xf numFmtId="0" fontId="19" fillId="0" borderId="0" xfId="0" applyFont="1" applyFill="1" applyBorder="1" applyAlignment="1">
      <alignment horizontal="center"/>
    </xf>
    <xf numFmtId="0" fontId="20" fillId="0" borderId="0" xfId="0" applyFont="1" applyBorder="1"/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0" fontId="20" fillId="0" borderId="12" xfId="0" applyFont="1" applyBorder="1"/>
    <xf numFmtId="0" fontId="20" fillId="0" borderId="13" xfId="0" applyFont="1" applyBorder="1"/>
    <xf numFmtId="0" fontId="20" fillId="0" borderId="13" xfId="0" applyFont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36" fillId="0" borderId="13" xfId="0" applyFont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/>
    </xf>
    <xf numFmtId="164" fontId="20" fillId="0" borderId="1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vertical="center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center"/>
    </xf>
    <xf numFmtId="0" fontId="34" fillId="0" borderId="10" xfId="0" applyNumberFormat="1" applyFont="1" applyFill="1" applyBorder="1" applyAlignment="1">
      <alignment horizontal="center"/>
    </xf>
    <xf numFmtId="0" fontId="35" fillId="0" borderId="13" xfId="0" applyFont="1" applyFill="1" applyBorder="1" applyAlignment="1">
      <alignment horizontal="left"/>
    </xf>
    <xf numFmtId="0" fontId="35" fillId="0" borderId="13" xfId="0" applyFont="1" applyFill="1" applyBorder="1" applyAlignment="1">
      <alignment horizontal="center"/>
    </xf>
    <xf numFmtId="164" fontId="24" fillId="0" borderId="0" xfId="0" applyNumberFormat="1" applyFont="1"/>
    <xf numFmtId="164" fontId="23" fillId="0" borderId="0" xfId="0" applyNumberFormat="1" applyFont="1"/>
    <xf numFmtId="0" fontId="34" fillId="0" borderId="0" xfId="0" applyFont="1" applyFill="1" applyAlignment="1">
      <alignment horizontal="center"/>
    </xf>
    <xf numFmtId="0" fontId="42" fillId="0" borderId="0" xfId="0" applyFont="1"/>
    <xf numFmtId="0" fontId="44" fillId="0" borderId="14" xfId="44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0" fillId="34" borderId="0" xfId="0" applyFill="1"/>
    <xf numFmtId="0" fontId="0" fillId="0" borderId="0" xfId="0" applyFill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rmal_Feuil1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4"/>
  <sheetViews>
    <sheetView tabSelected="1" zoomScale="80" zoomScaleNormal="80" zoomScalePageLayoutView="80" workbookViewId="0"/>
  </sheetViews>
  <sheetFormatPr defaultColWidth="8.875" defaultRowHeight="12.75" x14ac:dyDescent="0.2"/>
  <cols>
    <col min="1" max="2" width="2.375" style="8" customWidth="1"/>
    <col min="3" max="3" width="24.375" style="8" bestFit="1" customWidth="1"/>
    <col min="4" max="4" width="10.875" style="8" bestFit="1" customWidth="1"/>
    <col min="5" max="5" width="52" style="8" bestFit="1" customWidth="1"/>
    <col min="6" max="6" width="27.75" style="8" bestFit="1" customWidth="1"/>
    <col min="7" max="8" width="8.875" style="8"/>
    <col min="9" max="10" width="22.625" style="8" customWidth="1"/>
    <col min="11" max="16384" width="8.875" style="8"/>
  </cols>
  <sheetData>
    <row r="1" spans="1:6" ht="15.75" x14ac:dyDescent="0.2">
      <c r="A1" s="101" t="s">
        <v>934</v>
      </c>
    </row>
    <row r="3" spans="1:6" ht="13.5" thickBot="1" x14ac:dyDescent="0.25">
      <c r="B3" s="6"/>
      <c r="C3" s="6"/>
      <c r="D3" s="6"/>
      <c r="E3" s="6"/>
      <c r="F3" s="6"/>
    </row>
    <row r="4" spans="1:6" s="17" customFormat="1" x14ac:dyDescent="0.2">
      <c r="A4" s="19" t="s">
        <v>86</v>
      </c>
      <c r="B4" s="7"/>
      <c r="C4" s="19"/>
      <c r="D4" s="19" t="s">
        <v>100</v>
      </c>
      <c r="E4" s="19" t="s">
        <v>101</v>
      </c>
      <c r="F4" s="30" t="s">
        <v>102</v>
      </c>
    </row>
    <row r="5" spans="1:6" s="17" customFormat="1" ht="13.5" x14ac:dyDescent="0.25">
      <c r="A5" s="31" t="s">
        <v>19</v>
      </c>
      <c r="B5" s="32"/>
      <c r="C5" s="32"/>
      <c r="D5" s="32"/>
      <c r="E5" s="32"/>
      <c r="F5" s="33"/>
    </row>
    <row r="6" spans="1:6" x14ac:dyDescent="0.2">
      <c r="B6" s="34" t="s">
        <v>19</v>
      </c>
      <c r="C6" s="34"/>
      <c r="D6" s="35"/>
      <c r="E6" s="35"/>
      <c r="F6" s="35"/>
    </row>
    <row r="7" spans="1:6" x14ac:dyDescent="0.2">
      <c r="B7" s="34"/>
      <c r="C7" s="34" t="s">
        <v>20</v>
      </c>
      <c r="D7" s="35" t="s">
        <v>103</v>
      </c>
      <c r="E7" s="36" t="s">
        <v>104</v>
      </c>
      <c r="F7" s="36" t="s">
        <v>105</v>
      </c>
    </row>
    <row r="8" spans="1:6" x14ac:dyDescent="0.2">
      <c r="B8" s="20"/>
      <c r="C8" s="34" t="s">
        <v>20</v>
      </c>
      <c r="D8" s="35" t="s">
        <v>106</v>
      </c>
      <c r="E8" s="36" t="s">
        <v>104</v>
      </c>
      <c r="F8" s="36" t="s">
        <v>107</v>
      </c>
    </row>
    <row r="9" spans="1:6" x14ac:dyDescent="0.2">
      <c r="B9" s="34"/>
      <c r="C9" s="34" t="s">
        <v>21</v>
      </c>
      <c r="D9" s="35" t="s">
        <v>108</v>
      </c>
      <c r="E9" s="36" t="s">
        <v>104</v>
      </c>
      <c r="F9" s="36" t="s">
        <v>109</v>
      </c>
    </row>
    <row r="10" spans="1:6" x14ac:dyDescent="0.2">
      <c r="B10" s="34"/>
      <c r="C10" s="34" t="s">
        <v>87</v>
      </c>
      <c r="D10" s="35" t="s">
        <v>110</v>
      </c>
      <c r="E10" s="36" t="s">
        <v>111</v>
      </c>
      <c r="F10" s="66" t="s">
        <v>112</v>
      </c>
    </row>
    <row r="11" spans="1:6" x14ac:dyDescent="0.2">
      <c r="B11" s="34"/>
      <c r="C11" s="34" t="s">
        <v>87</v>
      </c>
      <c r="D11" s="35" t="s">
        <v>113</v>
      </c>
      <c r="E11" s="36" t="s">
        <v>111</v>
      </c>
      <c r="F11" s="66" t="s">
        <v>112</v>
      </c>
    </row>
    <row r="12" spans="1:6" x14ac:dyDescent="0.2">
      <c r="B12" s="20"/>
      <c r="C12" s="34" t="s">
        <v>87</v>
      </c>
      <c r="D12" s="35" t="s">
        <v>114</v>
      </c>
      <c r="E12" s="36" t="s">
        <v>111</v>
      </c>
      <c r="F12" s="66" t="s">
        <v>112</v>
      </c>
    </row>
    <row r="13" spans="1:6" x14ac:dyDescent="0.2">
      <c r="B13" s="20"/>
      <c r="C13" s="34" t="s">
        <v>87</v>
      </c>
      <c r="D13" s="35" t="s">
        <v>115</v>
      </c>
      <c r="E13" s="37" t="s">
        <v>111</v>
      </c>
      <c r="F13" s="66" t="s">
        <v>112</v>
      </c>
    </row>
    <row r="14" spans="1:6" x14ac:dyDescent="0.2">
      <c r="B14" s="20"/>
      <c r="C14" s="34" t="s">
        <v>87</v>
      </c>
      <c r="D14" s="35" t="s">
        <v>116</v>
      </c>
      <c r="E14" s="37" t="s">
        <v>111</v>
      </c>
      <c r="F14" s="66" t="s">
        <v>112</v>
      </c>
    </row>
    <row r="15" spans="1:6" x14ac:dyDescent="0.2">
      <c r="B15" s="20"/>
      <c r="C15" s="34" t="s">
        <v>87</v>
      </c>
      <c r="D15" s="35" t="s">
        <v>117</v>
      </c>
      <c r="E15" s="37" t="s">
        <v>111</v>
      </c>
      <c r="F15" s="66" t="s">
        <v>112</v>
      </c>
    </row>
    <row r="16" spans="1:6" x14ac:dyDescent="0.2">
      <c r="B16" s="20"/>
      <c r="C16" s="34" t="s">
        <v>87</v>
      </c>
      <c r="D16" s="35" t="s">
        <v>118</v>
      </c>
      <c r="E16" s="37" t="s">
        <v>111</v>
      </c>
      <c r="F16" s="66" t="s">
        <v>112</v>
      </c>
    </row>
    <row r="17" spans="1:10" x14ac:dyDescent="0.2">
      <c r="B17" s="20"/>
      <c r="C17" s="34" t="s">
        <v>87</v>
      </c>
      <c r="D17" s="35" t="s">
        <v>119</v>
      </c>
      <c r="E17" s="37" t="s">
        <v>111</v>
      </c>
      <c r="F17" s="66" t="s">
        <v>112</v>
      </c>
    </row>
    <row r="18" spans="1:10" x14ac:dyDescent="0.2">
      <c r="B18" s="20"/>
      <c r="C18" s="34" t="s">
        <v>87</v>
      </c>
      <c r="D18" s="35" t="s">
        <v>120</v>
      </c>
      <c r="E18" s="37" t="s">
        <v>111</v>
      </c>
      <c r="F18" s="66" t="s">
        <v>112</v>
      </c>
    </row>
    <row r="19" spans="1:10" x14ac:dyDescent="0.2">
      <c r="B19" s="20"/>
      <c r="C19" s="34" t="s">
        <v>87</v>
      </c>
      <c r="D19" s="35" t="s">
        <v>121</v>
      </c>
      <c r="E19" s="37" t="s">
        <v>111</v>
      </c>
      <c r="F19" s="66" t="s">
        <v>112</v>
      </c>
    </row>
    <row r="20" spans="1:10" ht="15.75" x14ac:dyDescent="0.25">
      <c r="B20" s="20"/>
      <c r="C20" s="34" t="s">
        <v>87</v>
      </c>
      <c r="D20" s="35" t="s">
        <v>122</v>
      </c>
      <c r="E20" s="37" t="s">
        <v>111</v>
      </c>
      <c r="F20" s="66" t="s">
        <v>112</v>
      </c>
      <c r="I20" s="110"/>
      <c r="J20" s="110"/>
    </row>
    <row r="21" spans="1:10" ht="15.75" x14ac:dyDescent="0.25">
      <c r="A21" s="31" t="s">
        <v>711</v>
      </c>
      <c r="B21" s="20"/>
      <c r="C21" s="34"/>
      <c r="D21" s="35"/>
      <c r="E21" s="37"/>
      <c r="F21" s="36"/>
      <c r="I21" s="110"/>
      <c r="J21" s="110"/>
    </row>
    <row r="22" spans="1:10" ht="15.75" x14ac:dyDescent="0.25">
      <c r="B22" s="34" t="s">
        <v>8</v>
      </c>
      <c r="C22" s="34"/>
      <c r="D22" s="35"/>
      <c r="E22" s="38"/>
      <c r="F22" s="35"/>
      <c r="I22" s="110"/>
      <c r="J22" s="110"/>
    </row>
    <row r="23" spans="1:10" ht="15.75" x14ac:dyDescent="0.25">
      <c r="B23" s="34"/>
      <c r="C23" s="34" t="s">
        <v>9</v>
      </c>
      <c r="D23" s="35" t="s">
        <v>132</v>
      </c>
      <c r="E23" s="37" t="s">
        <v>798</v>
      </c>
      <c r="F23" s="36" t="s">
        <v>133</v>
      </c>
      <c r="G23" s="8" t="s">
        <v>944</v>
      </c>
      <c r="I23" s="110"/>
      <c r="J23" s="110"/>
    </row>
    <row r="24" spans="1:10" ht="15.75" x14ac:dyDescent="0.25">
      <c r="B24" s="20"/>
      <c r="C24" s="34" t="s">
        <v>9</v>
      </c>
      <c r="D24" s="35" t="s">
        <v>134</v>
      </c>
      <c r="E24" s="66" t="s">
        <v>798</v>
      </c>
      <c r="F24" s="39" t="s">
        <v>135</v>
      </c>
      <c r="G24" s="8" t="s">
        <v>942</v>
      </c>
      <c r="I24" s="110"/>
      <c r="J24" s="110"/>
    </row>
    <row r="25" spans="1:10" ht="15.75" x14ac:dyDescent="0.25">
      <c r="B25" s="20"/>
      <c r="C25" s="34" t="s">
        <v>9</v>
      </c>
      <c r="D25" s="35" t="s">
        <v>136</v>
      </c>
      <c r="E25" s="66" t="s">
        <v>798</v>
      </c>
      <c r="F25" s="38" t="s">
        <v>137</v>
      </c>
      <c r="G25" s="8" t="s">
        <v>942</v>
      </c>
      <c r="I25" s="110"/>
      <c r="J25" s="110"/>
    </row>
    <row r="26" spans="1:10" ht="15.75" x14ac:dyDescent="0.25">
      <c r="B26" s="20"/>
      <c r="C26" s="34" t="s">
        <v>9</v>
      </c>
      <c r="D26" s="35" t="s">
        <v>138</v>
      </c>
      <c r="E26" s="66" t="s">
        <v>798</v>
      </c>
      <c r="F26" s="39" t="s">
        <v>139</v>
      </c>
      <c r="G26" s="8" t="s">
        <v>942</v>
      </c>
      <c r="I26" s="110"/>
      <c r="J26" s="110"/>
    </row>
    <row r="27" spans="1:10" ht="15.75" x14ac:dyDescent="0.25">
      <c r="B27" s="34"/>
      <c r="C27" s="34" t="s">
        <v>10</v>
      </c>
      <c r="D27" s="35" t="s">
        <v>140</v>
      </c>
      <c r="E27" s="66" t="s">
        <v>798</v>
      </c>
      <c r="F27" s="35" t="s">
        <v>141</v>
      </c>
      <c r="G27" s="8" t="s">
        <v>942</v>
      </c>
      <c r="I27" s="110"/>
      <c r="J27" s="110"/>
    </row>
    <row r="28" spans="1:10" ht="15.75" x14ac:dyDescent="0.25">
      <c r="B28" s="20"/>
      <c r="C28" s="34" t="s">
        <v>10</v>
      </c>
      <c r="D28" s="35" t="s">
        <v>142</v>
      </c>
      <c r="E28" s="66" t="s">
        <v>798</v>
      </c>
      <c r="F28" s="35" t="s">
        <v>143</v>
      </c>
      <c r="G28" s="8" t="s">
        <v>942</v>
      </c>
      <c r="I28" s="110"/>
      <c r="J28" s="110"/>
    </row>
    <row r="29" spans="1:10" ht="15.75" x14ac:dyDescent="0.25">
      <c r="B29" s="20"/>
      <c r="C29" s="34" t="s">
        <v>10</v>
      </c>
      <c r="D29" s="35" t="s">
        <v>144</v>
      </c>
      <c r="E29" s="66" t="s">
        <v>798</v>
      </c>
      <c r="F29" s="35" t="s">
        <v>145</v>
      </c>
      <c r="G29" s="8" t="s">
        <v>944</v>
      </c>
      <c r="I29" s="110"/>
      <c r="J29" s="110"/>
    </row>
    <row r="30" spans="1:10" ht="15.75" x14ac:dyDescent="0.25">
      <c r="B30" s="20"/>
      <c r="C30" s="34" t="s">
        <v>10</v>
      </c>
      <c r="D30" s="35" t="s">
        <v>146</v>
      </c>
      <c r="E30" s="66" t="s">
        <v>798</v>
      </c>
      <c r="F30" s="35" t="s">
        <v>147</v>
      </c>
      <c r="G30" s="8" t="s">
        <v>944</v>
      </c>
      <c r="I30" s="110"/>
      <c r="J30" s="110"/>
    </row>
    <row r="31" spans="1:10" ht="15.75" x14ac:dyDescent="0.25">
      <c r="B31" s="20"/>
      <c r="C31" s="34" t="s">
        <v>10</v>
      </c>
      <c r="D31" s="35" t="s">
        <v>148</v>
      </c>
      <c r="E31" s="66" t="s">
        <v>798</v>
      </c>
      <c r="F31" s="35" t="s">
        <v>149</v>
      </c>
      <c r="G31" s="8" t="s">
        <v>944</v>
      </c>
      <c r="I31" s="110"/>
      <c r="J31" s="110"/>
    </row>
    <row r="32" spans="1:10" ht="15.75" x14ac:dyDescent="0.25">
      <c r="B32" s="34" t="s">
        <v>43</v>
      </c>
      <c r="C32" s="34"/>
      <c r="D32" s="35"/>
      <c r="E32" s="38"/>
      <c r="F32" s="35"/>
      <c r="I32" s="111"/>
      <c r="J32" s="111"/>
    </row>
    <row r="33" spans="2:10" ht="15.75" x14ac:dyDescent="0.25">
      <c r="B33" s="34"/>
      <c r="C33" s="34" t="s">
        <v>44</v>
      </c>
      <c r="D33" s="35" t="s">
        <v>150</v>
      </c>
      <c r="E33" s="37" t="s">
        <v>151</v>
      </c>
      <c r="F33" s="36" t="s">
        <v>152</v>
      </c>
      <c r="I33" s="111"/>
      <c r="J33" s="111"/>
    </row>
    <row r="34" spans="2:10" ht="15.75" x14ac:dyDescent="0.25">
      <c r="B34" s="34" t="s">
        <v>67</v>
      </c>
      <c r="C34" s="34"/>
      <c r="D34" s="35"/>
      <c r="E34" s="38"/>
      <c r="F34" s="35"/>
      <c r="I34" s="111"/>
      <c r="J34" s="111"/>
    </row>
    <row r="35" spans="2:10" ht="15.75" x14ac:dyDescent="0.25">
      <c r="B35" s="34"/>
      <c r="C35" s="34" t="s">
        <v>68</v>
      </c>
      <c r="D35" s="36" t="s">
        <v>153</v>
      </c>
      <c r="E35" s="66" t="s">
        <v>798</v>
      </c>
      <c r="F35" s="35" t="s">
        <v>154</v>
      </c>
      <c r="I35" s="111"/>
      <c r="J35" s="111"/>
    </row>
    <row r="36" spans="2:10" ht="15.75" x14ac:dyDescent="0.25">
      <c r="B36" s="20"/>
      <c r="C36" s="34" t="s">
        <v>68</v>
      </c>
      <c r="D36" s="36" t="s">
        <v>155</v>
      </c>
      <c r="E36" s="66" t="s">
        <v>798</v>
      </c>
      <c r="F36" s="35" t="s">
        <v>156</v>
      </c>
      <c r="I36" s="111"/>
      <c r="J36" s="111"/>
    </row>
    <row r="37" spans="2:10" ht="15.75" x14ac:dyDescent="0.25">
      <c r="B37" s="34"/>
      <c r="C37" s="34" t="s">
        <v>69</v>
      </c>
      <c r="D37" s="35" t="s">
        <v>157</v>
      </c>
      <c r="E37" s="66" t="s">
        <v>798</v>
      </c>
      <c r="F37" s="36" t="s">
        <v>158</v>
      </c>
      <c r="I37" s="111"/>
      <c r="J37" s="111"/>
    </row>
    <row r="38" spans="2:10" ht="15.75" x14ac:dyDescent="0.25">
      <c r="B38" s="34"/>
      <c r="C38" s="34" t="s">
        <v>734</v>
      </c>
      <c r="D38" s="36" t="s">
        <v>159</v>
      </c>
      <c r="E38" s="37" t="s">
        <v>738</v>
      </c>
      <c r="F38" s="35" t="s">
        <v>160</v>
      </c>
      <c r="I38" s="111"/>
      <c r="J38" s="111"/>
    </row>
    <row r="39" spans="2:10" ht="15.75" x14ac:dyDescent="0.25">
      <c r="B39" s="20"/>
      <c r="C39" s="34" t="s">
        <v>734</v>
      </c>
      <c r="D39" s="36" t="s">
        <v>161</v>
      </c>
      <c r="E39" s="37" t="s">
        <v>738</v>
      </c>
      <c r="F39" s="35" t="s">
        <v>162</v>
      </c>
      <c r="I39" s="111"/>
      <c r="J39" s="111"/>
    </row>
    <row r="40" spans="2:10" ht="15.75" x14ac:dyDescent="0.25">
      <c r="B40" s="20"/>
      <c r="C40" s="34" t="s">
        <v>734</v>
      </c>
      <c r="D40" s="36" t="s">
        <v>163</v>
      </c>
      <c r="E40" s="37" t="s">
        <v>738</v>
      </c>
      <c r="F40" s="35" t="s">
        <v>164</v>
      </c>
      <c r="I40" s="111"/>
      <c r="J40" s="111"/>
    </row>
    <row r="41" spans="2:10" ht="15.75" x14ac:dyDescent="0.25">
      <c r="B41" s="20"/>
      <c r="C41" s="34" t="s">
        <v>734</v>
      </c>
      <c r="D41" s="36" t="s">
        <v>165</v>
      </c>
      <c r="E41" s="37" t="s">
        <v>738</v>
      </c>
      <c r="F41" s="35" t="s">
        <v>166</v>
      </c>
      <c r="I41" s="111"/>
      <c r="J41" s="111"/>
    </row>
    <row r="42" spans="2:10" ht="15.75" x14ac:dyDescent="0.25">
      <c r="B42" s="20"/>
      <c r="C42" s="34" t="s">
        <v>734</v>
      </c>
      <c r="D42" s="36" t="s">
        <v>167</v>
      </c>
      <c r="E42" s="37" t="s">
        <v>738</v>
      </c>
      <c r="F42" s="35" t="s">
        <v>168</v>
      </c>
      <c r="I42" s="111"/>
      <c r="J42" s="111"/>
    </row>
    <row r="43" spans="2:10" ht="15.75" x14ac:dyDescent="0.25">
      <c r="B43" s="20"/>
      <c r="C43" s="34" t="s">
        <v>734</v>
      </c>
      <c r="D43" s="36" t="s">
        <v>169</v>
      </c>
      <c r="E43" s="37" t="s">
        <v>738</v>
      </c>
      <c r="F43" s="67" t="s">
        <v>170</v>
      </c>
      <c r="G43" s="54"/>
      <c r="I43" s="111"/>
      <c r="J43" s="111"/>
    </row>
    <row r="44" spans="2:10" ht="15.75" x14ac:dyDescent="0.25">
      <c r="B44" s="34" t="s">
        <v>83</v>
      </c>
      <c r="C44" s="34"/>
      <c r="D44" s="35"/>
      <c r="E44" s="38"/>
      <c r="F44" s="67"/>
      <c r="G44" s="54"/>
      <c r="I44" s="111"/>
      <c r="J44" s="111"/>
    </row>
    <row r="45" spans="2:10" ht="15.75" x14ac:dyDescent="0.25">
      <c r="B45" s="34"/>
      <c r="C45" s="34" t="s">
        <v>84</v>
      </c>
      <c r="D45" s="35" t="s">
        <v>171</v>
      </c>
      <c r="E45" s="37" t="s">
        <v>172</v>
      </c>
      <c r="F45" s="67" t="s">
        <v>173</v>
      </c>
      <c r="G45" s="54"/>
      <c r="I45" s="111"/>
      <c r="J45" s="111"/>
    </row>
    <row r="46" spans="2:10" ht="15.75" x14ac:dyDescent="0.25">
      <c r="B46" s="20"/>
      <c r="C46" s="34" t="s">
        <v>84</v>
      </c>
      <c r="D46" s="35" t="s">
        <v>174</v>
      </c>
      <c r="E46" s="37" t="s">
        <v>172</v>
      </c>
      <c r="F46" s="66" t="s">
        <v>175</v>
      </c>
      <c r="G46" s="54"/>
      <c r="I46" s="111"/>
      <c r="J46" s="111"/>
    </row>
    <row r="47" spans="2:10" ht="15.75" x14ac:dyDescent="0.25">
      <c r="B47" s="20"/>
      <c r="C47" s="34" t="s">
        <v>84</v>
      </c>
      <c r="D47" s="35" t="s">
        <v>176</v>
      </c>
      <c r="E47" s="37" t="s">
        <v>172</v>
      </c>
      <c r="F47" s="66" t="s">
        <v>177</v>
      </c>
      <c r="G47" s="54"/>
      <c r="I47" s="111"/>
      <c r="J47" s="111"/>
    </row>
    <row r="48" spans="2:10" ht="15.75" x14ac:dyDescent="0.25">
      <c r="B48" s="20"/>
      <c r="C48" s="34" t="s">
        <v>84</v>
      </c>
      <c r="D48" s="35" t="s">
        <v>178</v>
      </c>
      <c r="E48" s="37" t="s">
        <v>172</v>
      </c>
      <c r="F48" s="36" t="s">
        <v>179</v>
      </c>
      <c r="I48" s="111"/>
      <c r="J48" s="111"/>
    </row>
    <row r="49" spans="1:10" ht="15.75" x14ac:dyDescent="0.25">
      <c r="B49" s="34" t="s">
        <v>56</v>
      </c>
      <c r="C49" s="34"/>
      <c r="D49" s="35"/>
      <c r="E49" s="38"/>
      <c r="F49" s="35"/>
      <c r="I49" s="111"/>
      <c r="J49" s="111"/>
    </row>
    <row r="50" spans="1:10" ht="15.75" x14ac:dyDescent="0.25">
      <c r="B50" s="34"/>
      <c r="C50" s="34" t="s">
        <v>57</v>
      </c>
      <c r="D50" s="35" t="s">
        <v>180</v>
      </c>
      <c r="E50" s="66" t="s">
        <v>798</v>
      </c>
      <c r="F50" s="36" t="s">
        <v>181</v>
      </c>
      <c r="G50" s="110" t="s">
        <v>943</v>
      </c>
      <c r="I50" s="111"/>
      <c r="J50" s="111"/>
    </row>
    <row r="51" spans="1:10" ht="15.75" x14ac:dyDescent="0.25">
      <c r="B51" s="20"/>
      <c r="C51" s="34" t="s">
        <v>57</v>
      </c>
      <c r="D51" s="35" t="s">
        <v>182</v>
      </c>
      <c r="E51" s="66" t="s">
        <v>798</v>
      </c>
      <c r="F51" s="36" t="s">
        <v>183</v>
      </c>
      <c r="G51" s="110" t="s">
        <v>943</v>
      </c>
      <c r="I51" s="111"/>
      <c r="J51" s="111"/>
    </row>
    <row r="52" spans="1:10" ht="15.75" x14ac:dyDescent="0.25">
      <c r="B52" s="20"/>
      <c r="C52" s="34" t="s">
        <v>57</v>
      </c>
      <c r="D52" s="35" t="s">
        <v>184</v>
      </c>
      <c r="E52" s="66" t="s">
        <v>798</v>
      </c>
      <c r="F52" s="36" t="s">
        <v>185</v>
      </c>
      <c r="G52" s="110" t="s">
        <v>943</v>
      </c>
    </row>
    <row r="53" spans="1:10" x14ac:dyDescent="0.2">
      <c r="B53" s="20"/>
      <c r="C53" s="34" t="s">
        <v>57</v>
      </c>
      <c r="D53" s="35" t="s">
        <v>186</v>
      </c>
      <c r="E53" s="66" t="s">
        <v>798</v>
      </c>
      <c r="F53" s="36" t="s">
        <v>187</v>
      </c>
      <c r="G53" s="8" t="s">
        <v>942</v>
      </c>
    </row>
    <row r="54" spans="1:10" x14ac:dyDescent="0.2">
      <c r="B54" s="20"/>
      <c r="C54" s="34" t="s">
        <v>57</v>
      </c>
      <c r="D54" s="35" t="s">
        <v>188</v>
      </c>
      <c r="E54" s="66" t="s">
        <v>798</v>
      </c>
      <c r="F54" s="36" t="s">
        <v>189</v>
      </c>
      <c r="G54" s="8" t="s">
        <v>942</v>
      </c>
    </row>
    <row r="55" spans="1:10" x14ac:dyDescent="0.2">
      <c r="B55" s="20"/>
      <c r="C55" s="34" t="s">
        <v>57</v>
      </c>
      <c r="D55" s="35" t="s">
        <v>190</v>
      </c>
      <c r="E55" s="66" t="s">
        <v>798</v>
      </c>
      <c r="F55" s="36" t="s">
        <v>191</v>
      </c>
      <c r="G55" s="8" t="s">
        <v>944</v>
      </c>
    </row>
    <row r="56" spans="1:10" x14ac:dyDescent="0.2">
      <c r="B56" s="20"/>
      <c r="C56" s="34" t="s">
        <v>57</v>
      </c>
      <c r="D56" s="35" t="s">
        <v>192</v>
      </c>
      <c r="E56" s="66" t="s">
        <v>798</v>
      </c>
      <c r="F56" s="40" t="s">
        <v>193</v>
      </c>
      <c r="G56" s="8" t="s">
        <v>944</v>
      </c>
    </row>
    <row r="57" spans="1:10" x14ac:dyDescent="0.2">
      <c r="B57" s="34" t="s">
        <v>41</v>
      </c>
      <c r="C57" s="34"/>
      <c r="D57" s="35"/>
      <c r="E57" s="38"/>
      <c r="F57" s="35"/>
    </row>
    <row r="58" spans="1:10" x14ac:dyDescent="0.2">
      <c r="B58" s="34"/>
      <c r="C58" s="34" t="s">
        <v>42</v>
      </c>
      <c r="D58" s="35" t="s">
        <v>194</v>
      </c>
      <c r="E58" s="37" t="s">
        <v>104</v>
      </c>
      <c r="F58" s="36" t="s">
        <v>710</v>
      </c>
    </row>
    <row r="59" spans="1:10" x14ac:dyDescent="0.2">
      <c r="B59" s="34" t="s">
        <v>90</v>
      </c>
      <c r="C59" s="34"/>
      <c r="D59" s="35"/>
      <c r="E59" s="38"/>
      <c r="F59" s="35"/>
    </row>
    <row r="60" spans="1:10" x14ac:dyDescent="0.2">
      <c r="B60" s="34"/>
      <c r="C60" s="34" t="s">
        <v>85</v>
      </c>
      <c r="D60" s="35" t="s">
        <v>195</v>
      </c>
      <c r="E60" s="37" t="s">
        <v>196</v>
      </c>
      <c r="F60" s="36">
        <v>117603</v>
      </c>
    </row>
    <row r="61" spans="1:10" x14ac:dyDescent="0.2">
      <c r="B61" s="34"/>
      <c r="C61" s="34" t="s">
        <v>85</v>
      </c>
      <c r="D61" s="35" t="s">
        <v>197</v>
      </c>
      <c r="E61" s="37" t="s">
        <v>196</v>
      </c>
      <c r="F61" s="36">
        <v>117606</v>
      </c>
    </row>
    <row r="62" spans="1:10" x14ac:dyDescent="0.2">
      <c r="B62" s="20"/>
      <c r="C62" s="34" t="s">
        <v>85</v>
      </c>
      <c r="D62" s="36" t="s">
        <v>198</v>
      </c>
      <c r="E62" s="37" t="s">
        <v>196</v>
      </c>
      <c r="F62" s="36">
        <v>117608</v>
      </c>
    </row>
    <row r="63" spans="1:10" x14ac:dyDescent="0.2">
      <c r="B63" s="20"/>
      <c r="C63" s="34" t="s">
        <v>85</v>
      </c>
      <c r="D63" s="36" t="s">
        <v>199</v>
      </c>
      <c r="E63" s="37" t="s">
        <v>196</v>
      </c>
      <c r="F63" s="36">
        <v>117611</v>
      </c>
    </row>
    <row r="64" spans="1:10" ht="13.5" x14ac:dyDescent="0.25">
      <c r="A64" s="31" t="s">
        <v>58</v>
      </c>
      <c r="B64" s="20"/>
      <c r="C64" s="34"/>
      <c r="D64" s="36"/>
      <c r="E64" s="37"/>
      <c r="F64" s="36"/>
    </row>
    <row r="65" spans="1:6" x14ac:dyDescent="0.2">
      <c r="B65" s="34" t="s">
        <v>58</v>
      </c>
      <c r="C65" s="34"/>
      <c r="D65" s="35"/>
      <c r="E65" s="38"/>
      <c r="F65" s="35"/>
    </row>
    <row r="66" spans="1:6" x14ac:dyDescent="0.2">
      <c r="B66" s="34"/>
      <c r="C66" s="34" t="s">
        <v>59</v>
      </c>
      <c r="D66" s="36" t="s">
        <v>123</v>
      </c>
      <c r="E66" s="37" t="s">
        <v>124</v>
      </c>
      <c r="F66" s="36">
        <v>72360</v>
      </c>
    </row>
    <row r="67" spans="1:6" x14ac:dyDescent="0.2">
      <c r="B67" s="20"/>
      <c r="C67" s="34" t="s">
        <v>59</v>
      </c>
      <c r="D67" s="36" t="s">
        <v>125</v>
      </c>
      <c r="E67" s="37" t="s">
        <v>124</v>
      </c>
      <c r="F67" s="36">
        <v>72362</v>
      </c>
    </row>
    <row r="68" spans="1:6" x14ac:dyDescent="0.2">
      <c r="B68" s="20"/>
      <c r="C68" s="34" t="s">
        <v>59</v>
      </c>
      <c r="D68" s="36" t="s">
        <v>126</v>
      </c>
      <c r="E68" s="37" t="s">
        <v>124</v>
      </c>
      <c r="F68" s="36">
        <v>72363</v>
      </c>
    </row>
    <row r="69" spans="1:6" x14ac:dyDescent="0.2">
      <c r="B69" s="20"/>
      <c r="C69" s="34" t="s">
        <v>59</v>
      </c>
      <c r="D69" s="36" t="s">
        <v>127</v>
      </c>
      <c r="E69" s="37" t="s">
        <v>124</v>
      </c>
      <c r="F69" s="36">
        <v>72365</v>
      </c>
    </row>
    <row r="70" spans="1:6" x14ac:dyDescent="0.2">
      <c r="B70" s="20"/>
      <c r="C70" s="34" t="s">
        <v>59</v>
      </c>
      <c r="D70" s="36" t="s">
        <v>128</v>
      </c>
      <c r="E70" s="37" t="s">
        <v>124</v>
      </c>
      <c r="F70" s="36">
        <v>72366</v>
      </c>
    </row>
    <row r="71" spans="1:6" x14ac:dyDescent="0.2">
      <c r="B71" s="20"/>
      <c r="C71" s="34" t="s">
        <v>59</v>
      </c>
      <c r="D71" s="36" t="s">
        <v>129</v>
      </c>
      <c r="E71" s="37" t="s">
        <v>124</v>
      </c>
      <c r="F71" s="36">
        <v>72368</v>
      </c>
    </row>
    <row r="72" spans="1:6" x14ac:dyDescent="0.2">
      <c r="B72" s="34"/>
      <c r="C72" s="34" t="s">
        <v>60</v>
      </c>
      <c r="D72" s="35" t="s">
        <v>130</v>
      </c>
      <c r="E72" s="37" t="s">
        <v>104</v>
      </c>
      <c r="F72" s="36" t="s">
        <v>131</v>
      </c>
    </row>
    <row r="73" spans="1:6" s="63" customFormat="1" x14ac:dyDescent="0.2">
      <c r="B73" s="65" t="s">
        <v>90</v>
      </c>
      <c r="C73" s="65"/>
      <c r="D73" s="35"/>
      <c r="E73" s="66"/>
      <c r="F73" s="36"/>
    </row>
    <row r="74" spans="1:6" x14ac:dyDescent="0.2">
      <c r="B74" s="34"/>
      <c r="C74" s="34" t="s">
        <v>81</v>
      </c>
      <c r="D74" s="35" t="s">
        <v>212</v>
      </c>
      <c r="E74" s="37" t="s">
        <v>196</v>
      </c>
      <c r="F74" s="36">
        <v>106185</v>
      </c>
    </row>
    <row r="75" spans="1:6" x14ac:dyDescent="0.2">
      <c r="B75" s="34"/>
      <c r="C75" s="34" t="s">
        <v>81</v>
      </c>
      <c r="D75" s="35" t="s">
        <v>213</v>
      </c>
      <c r="E75" s="37" t="s">
        <v>196</v>
      </c>
      <c r="F75" s="36">
        <v>11683</v>
      </c>
    </row>
    <row r="76" spans="1:6" x14ac:dyDescent="0.2">
      <c r="B76" s="20"/>
      <c r="C76" s="34" t="s">
        <v>81</v>
      </c>
      <c r="D76" s="36" t="s">
        <v>214</v>
      </c>
      <c r="E76" s="37" t="s">
        <v>196</v>
      </c>
      <c r="F76" s="36">
        <v>111730</v>
      </c>
    </row>
    <row r="77" spans="1:6" ht="13.5" x14ac:dyDescent="0.25">
      <c r="A77" s="31" t="s">
        <v>89</v>
      </c>
      <c r="B77" s="20"/>
      <c r="C77" s="34"/>
      <c r="D77" s="36"/>
      <c r="E77" s="37"/>
      <c r="F77" s="36"/>
    </row>
    <row r="78" spans="1:6" x14ac:dyDescent="0.2">
      <c r="B78" s="34" t="s">
        <v>90</v>
      </c>
      <c r="C78" s="41"/>
      <c r="D78" s="35"/>
      <c r="E78" s="38"/>
      <c r="F78" s="35"/>
    </row>
    <row r="79" spans="1:6" x14ac:dyDescent="0.2">
      <c r="B79" s="34"/>
      <c r="C79" s="34" t="s">
        <v>70</v>
      </c>
      <c r="D79" s="36" t="s">
        <v>200</v>
      </c>
      <c r="E79" s="37" t="s">
        <v>196</v>
      </c>
      <c r="F79" s="36">
        <v>101008</v>
      </c>
    </row>
    <row r="80" spans="1:6" x14ac:dyDescent="0.2">
      <c r="B80" s="20"/>
      <c r="C80" s="34" t="s">
        <v>70</v>
      </c>
      <c r="D80" s="35" t="s">
        <v>201</v>
      </c>
      <c r="E80" s="37" t="s">
        <v>196</v>
      </c>
      <c r="F80" s="36">
        <v>101025</v>
      </c>
    </row>
    <row r="81" spans="1:6" x14ac:dyDescent="0.2">
      <c r="B81" s="20"/>
      <c r="C81" s="34" t="s">
        <v>70</v>
      </c>
      <c r="D81" s="36" t="s">
        <v>202</v>
      </c>
      <c r="E81" s="37" t="s">
        <v>196</v>
      </c>
      <c r="F81" s="36">
        <v>116160</v>
      </c>
    </row>
    <row r="82" spans="1:6" x14ac:dyDescent="0.2">
      <c r="B82" s="20"/>
      <c r="C82" s="34" t="s">
        <v>70</v>
      </c>
      <c r="D82" s="36" t="s">
        <v>203</v>
      </c>
      <c r="E82" s="37" t="s">
        <v>196</v>
      </c>
      <c r="F82" s="36">
        <v>116161</v>
      </c>
    </row>
    <row r="83" spans="1:6" x14ac:dyDescent="0.2">
      <c r="B83" s="20"/>
      <c r="C83" s="34" t="s">
        <v>70</v>
      </c>
      <c r="D83" s="36" t="s">
        <v>204</v>
      </c>
      <c r="E83" s="37" t="s">
        <v>196</v>
      </c>
      <c r="F83" s="36">
        <v>51851</v>
      </c>
    </row>
    <row r="84" spans="1:6" x14ac:dyDescent="0.2">
      <c r="B84" s="20"/>
      <c r="C84" s="34" t="s">
        <v>70</v>
      </c>
      <c r="D84" s="36" t="s">
        <v>205</v>
      </c>
      <c r="E84" s="37" t="s">
        <v>196</v>
      </c>
      <c r="F84" s="36">
        <v>51898</v>
      </c>
    </row>
    <row r="85" spans="1:6" x14ac:dyDescent="0.2">
      <c r="B85" s="20"/>
      <c r="C85" s="34" t="s">
        <v>70</v>
      </c>
      <c r="D85" s="36" t="s">
        <v>206</v>
      </c>
      <c r="E85" s="37" t="s">
        <v>196</v>
      </c>
      <c r="F85" s="36">
        <v>51633</v>
      </c>
    </row>
    <row r="86" spans="1:6" x14ac:dyDescent="0.2">
      <c r="B86" s="20"/>
      <c r="C86" s="34" t="s">
        <v>70</v>
      </c>
      <c r="D86" s="35" t="s">
        <v>207</v>
      </c>
      <c r="E86" s="37" t="s">
        <v>196</v>
      </c>
      <c r="F86" s="36">
        <v>52212</v>
      </c>
    </row>
    <row r="87" spans="1:6" x14ac:dyDescent="0.2">
      <c r="B87" s="34"/>
      <c r="C87" s="34" t="s">
        <v>72</v>
      </c>
      <c r="D87" s="36" t="s">
        <v>208</v>
      </c>
      <c r="E87" s="37" t="s">
        <v>196</v>
      </c>
      <c r="F87" s="36">
        <v>41895</v>
      </c>
    </row>
    <row r="88" spans="1:6" x14ac:dyDescent="0.2">
      <c r="B88" s="34"/>
      <c r="C88" s="34" t="s">
        <v>75</v>
      </c>
      <c r="D88" s="36" t="s">
        <v>209</v>
      </c>
      <c r="E88" s="37" t="s">
        <v>196</v>
      </c>
      <c r="F88" s="36">
        <v>97703</v>
      </c>
    </row>
    <row r="89" spans="1:6" x14ac:dyDescent="0.2">
      <c r="B89" s="20"/>
      <c r="C89" s="34" t="s">
        <v>75</v>
      </c>
      <c r="D89" s="35" t="s">
        <v>210</v>
      </c>
      <c r="E89" s="37" t="s">
        <v>196</v>
      </c>
      <c r="F89" s="36">
        <v>97705</v>
      </c>
    </row>
    <row r="90" spans="1:6" x14ac:dyDescent="0.2">
      <c r="B90" s="20"/>
      <c r="C90" s="34" t="s">
        <v>75</v>
      </c>
      <c r="D90" s="35" t="s">
        <v>211</v>
      </c>
      <c r="E90" s="37" t="s">
        <v>196</v>
      </c>
      <c r="F90" s="36">
        <v>97706</v>
      </c>
    </row>
    <row r="91" spans="1:6" x14ac:dyDescent="0.2">
      <c r="B91" s="34"/>
      <c r="C91" s="34" t="s">
        <v>80</v>
      </c>
      <c r="D91" s="35" t="s">
        <v>226</v>
      </c>
      <c r="E91" s="37" t="s">
        <v>196</v>
      </c>
      <c r="F91" s="36">
        <v>97704</v>
      </c>
    </row>
    <row r="92" spans="1:6" ht="13.5" x14ac:dyDescent="0.25">
      <c r="A92" s="31" t="s">
        <v>767</v>
      </c>
      <c r="B92" s="20"/>
      <c r="C92" s="34"/>
      <c r="D92" s="36"/>
      <c r="E92" s="37"/>
      <c r="F92" s="36"/>
    </row>
    <row r="93" spans="1:6" x14ac:dyDescent="0.2">
      <c r="B93" s="34" t="s">
        <v>90</v>
      </c>
      <c r="C93" s="34"/>
      <c r="D93" s="35"/>
      <c r="E93" s="38"/>
      <c r="F93" s="35"/>
    </row>
    <row r="94" spans="1:6" x14ac:dyDescent="0.2">
      <c r="B94" s="34"/>
      <c r="C94" s="34" t="s">
        <v>79</v>
      </c>
      <c r="D94" s="35" t="s">
        <v>215</v>
      </c>
      <c r="E94" s="38" t="s">
        <v>151</v>
      </c>
      <c r="F94" s="36" t="s">
        <v>714</v>
      </c>
    </row>
    <row r="95" spans="1:6" x14ac:dyDescent="0.2">
      <c r="B95" s="20"/>
      <c r="C95" s="34" t="s">
        <v>79</v>
      </c>
      <c r="D95" s="35" t="s">
        <v>216</v>
      </c>
      <c r="E95" s="38" t="s">
        <v>151</v>
      </c>
      <c r="F95" s="36" t="s">
        <v>715</v>
      </c>
    </row>
    <row r="96" spans="1:6" x14ac:dyDescent="0.2">
      <c r="B96" s="20"/>
      <c r="C96" s="34" t="s">
        <v>79</v>
      </c>
      <c r="D96" s="35" t="s">
        <v>217</v>
      </c>
      <c r="E96" s="38" t="s">
        <v>151</v>
      </c>
      <c r="F96" s="36" t="s">
        <v>716</v>
      </c>
    </row>
    <row r="97" spans="1:6" x14ac:dyDescent="0.2">
      <c r="B97" s="20"/>
      <c r="C97" s="34" t="s">
        <v>79</v>
      </c>
      <c r="D97" s="35" t="s">
        <v>218</v>
      </c>
      <c r="E97" s="38" t="s">
        <v>151</v>
      </c>
      <c r="F97" s="36" t="s">
        <v>717</v>
      </c>
    </row>
    <row r="98" spans="1:6" x14ac:dyDescent="0.2">
      <c r="B98" s="20"/>
      <c r="C98" s="34" t="s">
        <v>79</v>
      </c>
      <c r="D98" s="35" t="s">
        <v>219</v>
      </c>
      <c r="E98" s="38" t="s">
        <v>151</v>
      </c>
      <c r="F98" s="36" t="s">
        <v>718</v>
      </c>
    </row>
    <row r="99" spans="1:6" x14ac:dyDescent="0.2">
      <c r="B99" s="20"/>
      <c r="C99" s="34" t="s">
        <v>79</v>
      </c>
      <c r="D99" s="35" t="s">
        <v>220</v>
      </c>
      <c r="E99" s="38" t="s">
        <v>151</v>
      </c>
      <c r="F99" s="36" t="s">
        <v>719</v>
      </c>
    </row>
    <row r="100" spans="1:6" x14ac:dyDescent="0.2">
      <c r="B100" s="20"/>
      <c r="C100" s="34" t="s">
        <v>79</v>
      </c>
      <c r="D100" s="35" t="s">
        <v>221</v>
      </c>
      <c r="E100" s="38" t="s">
        <v>151</v>
      </c>
      <c r="F100" s="36" t="s">
        <v>720</v>
      </c>
    </row>
    <row r="101" spans="1:6" x14ac:dyDescent="0.2">
      <c r="B101" s="20"/>
      <c r="C101" s="34" t="s">
        <v>79</v>
      </c>
      <c r="D101" s="35" t="s">
        <v>222</v>
      </c>
      <c r="E101" s="38" t="s">
        <v>151</v>
      </c>
      <c r="F101" s="36" t="s">
        <v>721</v>
      </c>
    </row>
    <row r="102" spans="1:6" x14ac:dyDescent="0.2">
      <c r="B102" s="20"/>
      <c r="C102" s="34" t="s">
        <v>79</v>
      </c>
      <c r="D102" s="35" t="s">
        <v>223</v>
      </c>
      <c r="E102" s="38" t="s">
        <v>151</v>
      </c>
      <c r="F102" s="36" t="s">
        <v>722</v>
      </c>
    </row>
    <row r="103" spans="1:6" x14ac:dyDescent="0.2">
      <c r="B103" s="34" t="s">
        <v>97</v>
      </c>
      <c r="C103" s="34"/>
      <c r="D103" s="35"/>
      <c r="E103" s="38"/>
      <c r="F103" s="35"/>
    </row>
    <row r="104" spans="1:6" x14ac:dyDescent="0.2">
      <c r="B104" s="34"/>
      <c r="C104" s="34" t="s">
        <v>74</v>
      </c>
      <c r="D104" s="35" t="s">
        <v>224</v>
      </c>
      <c r="E104" s="37" t="s">
        <v>196</v>
      </c>
      <c r="F104" s="36">
        <v>86879</v>
      </c>
    </row>
    <row r="105" spans="1:6" x14ac:dyDescent="0.2">
      <c r="B105" s="34"/>
      <c r="C105" s="34" t="s">
        <v>78</v>
      </c>
      <c r="D105" s="36" t="s">
        <v>225</v>
      </c>
      <c r="E105" s="37" t="s">
        <v>196</v>
      </c>
      <c r="F105" s="36">
        <v>111949</v>
      </c>
    </row>
    <row r="106" spans="1:6" x14ac:dyDescent="0.2">
      <c r="B106" s="34" t="s">
        <v>11</v>
      </c>
      <c r="C106" s="34"/>
      <c r="D106" s="35"/>
      <c r="E106" s="36"/>
      <c r="F106" s="37"/>
    </row>
    <row r="107" spans="1:6" x14ac:dyDescent="0.2">
      <c r="B107" s="34"/>
      <c r="C107" s="34" t="s">
        <v>14</v>
      </c>
      <c r="D107" s="36" t="s">
        <v>325</v>
      </c>
      <c r="E107" s="36" t="s">
        <v>104</v>
      </c>
      <c r="F107" s="37" t="s">
        <v>326</v>
      </c>
    </row>
    <row r="108" spans="1:6" ht="13.5" x14ac:dyDescent="0.25">
      <c r="A108" s="31" t="s">
        <v>50</v>
      </c>
      <c r="B108" s="34"/>
      <c r="C108" s="34"/>
      <c r="D108" s="35"/>
      <c r="E108" s="37"/>
      <c r="F108" s="36"/>
    </row>
    <row r="109" spans="1:6" x14ac:dyDescent="0.2">
      <c r="B109" s="34" t="s">
        <v>49</v>
      </c>
      <c r="C109" s="34"/>
      <c r="D109" s="35"/>
      <c r="E109" s="38"/>
      <c r="F109" s="35"/>
    </row>
    <row r="110" spans="1:6" x14ac:dyDescent="0.2">
      <c r="B110" s="34"/>
      <c r="C110" s="34" t="s">
        <v>50</v>
      </c>
      <c r="D110" s="35" t="s">
        <v>550</v>
      </c>
      <c r="E110" s="63" t="s">
        <v>763</v>
      </c>
      <c r="F110" s="36" t="s">
        <v>551</v>
      </c>
    </row>
    <row r="111" spans="1:6" x14ac:dyDescent="0.2">
      <c r="B111" s="34"/>
      <c r="C111" s="34" t="s">
        <v>50</v>
      </c>
      <c r="D111" s="35" t="s">
        <v>552</v>
      </c>
      <c r="E111" s="63" t="s">
        <v>763</v>
      </c>
      <c r="F111" s="35" t="s">
        <v>553</v>
      </c>
    </row>
    <row r="112" spans="1:6" x14ac:dyDescent="0.2">
      <c r="B112" s="20"/>
      <c r="C112" s="34" t="s">
        <v>50</v>
      </c>
      <c r="D112" s="35" t="s">
        <v>554</v>
      </c>
      <c r="E112" s="63" t="s">
        <v>763</v>
      </c>
      <c r="F112" s="35" t="s">
        <v>555</v>
      </c>
    </row>
    <row r="113" spans="1:6" x14ac:dyDescent="0.2">
      <c r="B113" s="20"/>
      <c r="C113" s="34" t="s">
        <v>50</v>
      </c>
      <c r="D113" s="35" t="s">
        <v>556</v>
      </c>
      <c r="E113" s="63" t="s">
        <v>763</v>
      </c>
      <c r="F113" s="42" t="s">
        <v>557</v>
      </c>
    </row>
    <row r="114" spans="1:6" x14ac:dyDescent="0.2">
      <c r="B114" s="20"/>
      <c r="C114" s="34" t="s">
        <v>50</v>
      </c>
      <c r="D114" s="35" t="s">
        <v>558</v>
      </c>
      <c r="E114" s="63" t="s">
        <v>763</v>
      </c>
      <c r="F114" s="35" t="s">
        <v>559</v>
      </c>
    </row>
    <row r="115" spans="1:6" x14ac:dyDescent="0.2">
      <c r="B115" s="20"/>
      <c r="C115" s="34" t="s">
        <v>50</v>
      </c>
      <c r="D115" s="35" t="s">
        <v>560</v>
      </c>
      <c r="E115" s="63" t="s">
        <v>763</v>
      </c>
      <c r="F115" s="35" t="s">
        <v>561</v>
      </c>
    </row>
    <row r="116" spans="1:6" x14ac:dyDescent="0.2">
      <c r="B116" s="20"/>
      <c r="C116" s="34" t="s">
        <v>50</v>
      </c>
      <c r="D116" s="35" t="s">
        <v>562</v>
      </c>
      <c r="E116" s="63" t="s">
        <v>763</v>
      </c>
      <c r="F116" s="35" t="s">
        <v>563</v>
      </c>
    </row>
    <row r="117" spans="1:6" x14ac:dyDescent="0.2">
      <c r="B117" s="20"/>
      <c r="C117" s="34" t="s">
        <v>50</v>
      </c>
      <c r="D117" s="35" t="s">
        <v>564</v>
      </c>
      <c r="E117" s="63" t="s">
        <v>763</v>
      </c>
      <c r="F117" s="35" t="s">
        <v>565</v>
      </c>
    </row>
    <row r="118" spans="1:6" x14ac:dyDescent="0.2">
      <c r="B118" s="20"/>
      <c r="C118" s="34" t="s">
        <v>50</v>
      </c>
      <c r="D118" s="35" t="s">
        <v>566</v>
      </c>
      <c r="E118" s="63" t="s">
        <v>763</v>
      </c>
      <c r="F118" s="35" t="s">
        <v>567</v>
      </c>
    </row>
    <row r="119" spans="1:6" x14ac:dyDescent="0.2">
      <c r="B119" s="20"/>
      <c r="C119" s="34" t="s">
        <v>50</v>
      </c>
      <c r="D119" s="35" t="s">
        <v>568</v>
      </c>
      <c r="E119" s="63" t="s">
        <v>763</v>
      </c>
      <c r="F119" s="35" t="s">
        <v>569</v>
      </c>
    </row>
    <row r="120" spans="1:6" ht="13.5" x14ac:dyDescent="0.25">
      <c r="A120" s="31" t="s">
        <v>769</v>
      </c>
      <c r="B120" s="34"/>
      <c r="C120" s="34"/>
      <c r="D120" s="35"/>
      <c r="E120" s="37"/>
      <c r="F120" s="36"/>
    </row>
    <row r="121" spans="1:6" x14ac:dyDescent="0.2">
      <c r="B121" s="34" t="s">
        <v>15</v>
      </c>
      <c r="C121" s="34"/>
      <c r="D121" s="35"/>
      <c r="E121" s="38"/>
      <c r="F121" s="35"/>
    </row>
    <row r="122" spans="1:6" x14ac:dyDescent="0.2">
      <c r="B122" s="34"/>
      <c r="C122" s="34" t="s">
        <v>16</v>
      </c>
      <c r="D122" s="36" t="s">
        <v>227</v>
      </c>
      <c r="E122" s="37" t="s">
        <v>104</v>
      </c>
      <c r="F122" s="36" t="s">
        <v>228</v>
      </c>
    </row>
    <row r="123" spans="1:6" x14ac:dyDescent="0.2">
      <c r="B123" s="34"/>
      <c r="C123" s="34" t="s">
        <v>17</v>
      </c>
      <c r="D123" s="36" t="s">
        <v>229</v>
      </c>
      <c r="E123" s="37" t="s">
        <v>104</v>
      </c>
      <c r="F123" s="36" t="s">
        <v>230</v>
      </c>
    </row>
    <row r="124" spans="1:6" x14ac:dyDescent="0.2">
      <c r="B124" s="20"/>
      <c r="C124" s="34" t="s">
        <v>17</v>
      </c>
      <c r="D124" s="36" t="s">
        <v>231</v>
      </c>
      <c r="E124" s="37" t="s">
        <v>104</v>
      </c>
      <c r="F124" s="36" t="s">
        <v>232</v>
      </c>
    </row>
    <row r="125" spans="1:6" x14ac:dyDescent="0.2">
      <c r="B125" s="34"/>
      <c r="C125" s="34" t="s">
        <v>18</v>
      </c>
      <c r="D125" s="36" t="s">
        <v>233</v>
      </c>
      <c r="E125" s="37" t="s">
        <v>104</v>
      </c>
      <c r="F125" s="36" t="s">
        <v>234</v>
      </c>
    </row>
    <row r="126" spans="1:6" x14ac:dyDescent="0.2">
      <c r="B126" s="34" t="s">
        <v>1</v>
      </c>
      <c r="C126" s="34"/>
      <c r="D126" s="35"/>
      <c r="E126" s="38"/>
      <c r="F126" s="35"/>
    </row>
    <row r="127" spans="1:6" x14ac:dyDescent="0.2">
      <c r="B127" s="34"/>
      <c r="C127" s="34" t="s">
        <v>735</v>
      </c>
      <c r="D127" s="35" t="s">
        <v>235</v>
      </c>
      <c r="E127" s="37" t="s">
        <v>799</v>
      </c>
      <c r="F127" s="42" t="s">
        <v>236</v>
      </c>
    </row>
    <row r="128" spans="1:6" x14ac:dyDescent="0.2">
      <c r="B128" s="20"/>
      <c r="C128" s="34" t="s">
        <v>735</v>
      </c>
      <c r="D128" s="35" t="s">
        <v>237</v>
      </c>
      <c r="E128" s="37" t="s">
        <v>238</v>
      </c>
      <c r="F128" s="42">
        <v>1534</v>
      </c>
    </row>
    <row r="129" spans="2:6" x14ac:dyDescent="0.2">
      <c r="B129" s="20"/>
      <c r="C129" s="34" t="s">
        <v>735</v>
      </c>
      <c r="D129" s="35" t="s">
        <v>239</v>
      </c>
      <c r="E129" s="36" t="s">
        <v>238</v>
      </c>
      <c r="F129" s="42">
        <v>1567</v>
      </c>
    </row>
    <row r="130" spans="2:6" x14ac:dyDescent="0.2">
      <c r="B130" s="20"/>
      <c r="C130" s="34" t="s">
        <v>735</v>
      </c>
      <c r="D130" s="35" t="s">
        <v>240</v>
      </c>
      <c r="E130" s="36" t="s">
        <v>238</v>
      </c>
      <c r="F130" s="42">
        <v>1639</v>
      </c>
    </row>
    <row r="131" spans="2:6" x14ac:dyDescent="0.2">
      <c r="B131" s="20"/>
      <c r="C131" s="34" t="s">
        <v>735</v>
      </c>
      <c r="D131" s="35" t="s">
        <v>241</v>
      </c>
      <c r="E131" s="36" t="s">
        <v>238</v>
      </c>
      <c r="F131" s="42">
        <v>1659</v>
      </c>
    </row>
    <row r="132" spans="2:6" x14ac:dyDescent="0.2">
      <c r="B132" s="20"/>
      <c r="C132" s="34" t="s">
        <v>735</v>
      </c>
      <c r="D132" s="35" t="s">
        <v>242</v>
      </c>
      <c r="E132" s="36" t="s">
        <v>238</v>
      </c>
      <c r="F132" s="42">
        <v>1676</v>
      </c>
    </row>
    <row r="133" spans="2:6" x14ac:dyDescent="0.2">
      <c r="B133" s="20"/>
      <c r="C133" s="34" t="s">
        <v>735</v>
      </c>
      <c r="D133" s="35" t="s">
        <v>243</v>
      </c>
      <c r="E133" s="36" t="s">
        <v>238</v>
      </c>
      <c r="F133" s="43">
        <v>1692</v>
      </c>
    </row>
    <row r="134" spans="2:6" x14ac:dyDescent="0.2">
      <c r="B134" s="34"/>
      <c r="C134" s="34" t="s">
        <v>3</v>
      </c>
      <c r="D134" s="36" t="s">
        <v>244</v>
      </c>
      <c r="E134" s="35" t="s">
        <v>104</v>
      </c>
      <c r="F134" s="37">
        <v>202377</v>
      </c>
    </row>
    <row r="135" spans="2:6" x14ac:dyDescent="0.2">
      <c r="B135" s="34" t="s">
        <v>6</v>
      </c>
      <c r="C135" s="34"/>
      <c r="D135" s="35"/>
      <c r="E135" s="35"/>
      <c r="F135" s="38"/>
    </row>
    <row r="136" spans="2:6" x14ac:dyDescent="0.2">
      <c r="B136" s="34"/>
      <c r="C136" s="34" t="s">
        <v>7</v>
      </c>
      <c r="D136" s="35" t="s">
        <v>245</v>
      </c>
      <c r="E136" s="36" t="s">
        <v>246</v>
      </c>
      <c r="F136" s="44">
        <v>62</v>
      </c>
    </row>
    <row r="137" spans="2:6" x14ac:dyDescent="0.2">
      <c r="B137" s="20"/>
      <c r="C137" s="34" t="s">
        <v>7</v>
      </c>
      <c r="D137" s="35" t="s">
        <v>247</v>
      </c>
      <c r="E137" s="36" t="s">
        <v>246</v>
      </c>
      <c r="F137" s="44">
        <v>63</v>
      </c>
    </row>
    <row r="138" spans="2:6" x14ac:dyDescent="0.2">
      <c r="B138" s="20"/>
      <c r="C138" s="34" t="s">
        <v>7</v>
      </c>
      <c r="D138" s="35" t="s">
        <v>248</v>
      </c>
      <c r="E138" s="36" t="s">
        <v>246</v>
      </c>
      <c r="F138" s="44">
        <v>79</v>
      </c>
    </row>
    <row r="139" spans="2:6" x14ac:dyDescent="0.2">
      <c r="B139" s="20"/>
      <c r="C139" s="34" t="s">
        <v>7</v>
      </c>
      <c r="D139" s="35" t="s">
        <v>249</v>
      </c>
      <c r="E139" s="36" t="s">
        <v>246</v>
      </c>
      <c r="F139" s="44">
        <v>80</v>
      </c>
    </row>
    <row r="140" spans="2:6" x14ac:dyDescent="0.2">
      <c r="B140" s="20"/>
      <c r="C140" s="34" t="s">
        <v>7</v>
      </c>
      <c r="D140" s="35" t="s">
        <v>250</v>
      </c>
      <c r="E140" s="36" t="s">
        <v>246</v>
      </c>
      <c r="F140" s="45">
        <v>100</v>
      </c>
    </row>
    <row r="141" spans="2:6" x14ac:dyDescent="0.2">
      <c r="B141" s="34" t="s">
        <v>731</v>
      </c>
      <c r="C141" s="34"/>
      <c r="D141" s="35"/>
      <c r="E141" s="35"/>
      <c r="F141" s="38"/>
    </row>
    <row r="142" spans="2:6" x14ac:dyDescent="0.2">
      <c r="B142" s="34"/>
      <c r="C142" s="34" t="s">
        <v>732</v>
      </c>
      <c r="D142" s="35" t="s">
        <v>251</v>
      </c>
      <c r="E142" s="36" t="s">
        <v>252</v>
      </c>
      <c r="F142" s="38" t="s">
        <v>723</v>
      </c>
    </row>
    <row r="143" spans="2:6" x14ac:dyDescent="0.2">
      <c r="B143" s="20"/>
      <c r="C143" s="34" t="s">
        <v>732</v>
      </c>
      <c r="D143" s="36" t="s">
        <v>253</v>
      </c>
      <c r="E143" s="36" t="s">
        <v>252</v>
      </c>
      <c r="F143" s="38" t="s">
        <v>724</v>
      </c>
    </row>
    <row r="144" spans="2:6" x14ac:dyDescent="0.2">
      <c r="B144" s="20"/>
      <c r="C144" s="34" t="s">
        <v>733</v>
      </c>
      <c r="D144" s="36" t="s">
        <v>254</v>
      </c>
      <c r="E144" s="36" t="s">
        <v>252</v>
      </c>
      <c r="F144" s="38" t="s">
        <v>725</v>
      </c>
    </row>
    <row r="145" spans="2:6" x14ac:dyDescent="0.2">
      <c r="B145" s="34" t="s">
        <v>53</v>
      </c>
      <c r="C145" s="34"/>
      <c r="D145" s="35"/>
      <c r="E145" s="35"/>
      <c r="F145" s="35"/>
    </row>
    <row r="146" spans="2:6" x14ac:dyDescent="0.2">
      <c r="B146" s="34"/>
      <c r="C146" s="34" t="s">
        <v>54</v>
      </c>
      <c r="D146" s="36" t="s">
        <v>255</v>
      </c>
      <c r="E146" s="36" t="s">
        <v>104</v>
      </c>
      <c r="F146" s="35" t="s">
        <v>708</v>
      </c>
    </row>
    <row r="147" spans="2:6" x14ac:dyDescent="0.2">
      <c r="B147" s="34"/>
      <c r="C147" s="34" t="s">
        <v>55</v>
      </c>
      <c r="D147" s="36" t="s">
        <v>256</v>
      </c>
      <c r="E147" s="36" t="s">
        <v>104</v>
      </c>
      <c r="F147" s="35" t="s">
        <v>709</v>
      </c>
    </row>
    <row r="148" spans="2:6" x14ac:dyDescent="0.2">
      <c r="B148" s="34" t="s">
        <v>37</v>
      </c>
      <c r="C148" s="34"/>
      <c r="D148" s="35"/>
      <c r="E148" s="35"/>
      <c r="F148" s="35"/>
    </row>
    <row r="149" spans="2:6" x14ac:dyDescent="0.2">
      <c r="B149" s="34"/>
      <c r="C149" s="34" t="s">
        <v>38</v>
      </c>
      <c r="D149" s="35" t="s">
        <v>257</v>
      </c>
      <c r="E149" s="36" t="s">
        <v>258</v>
      </c>
      <c r="F149" s="42" t="s">
        <v>259</v>
      </c>
    </row>
    <row r="150" spans="2:6" x14ac:dyDescent="0.2">
      <c r="B150" s="34" t="s">
        <v>95</v>
      </c>
      <c r="C150" s="34"/>
      <c r="D150" s="35"/>
      <c r="E150" s="35"/>
      <c r="F150" s="35"/>
    </row>
    <row r="151" spans="2:6" x14ac:dyDescent="0.2">
      <c r="B151" s="34"/>
      <c r="C151" s="46" t="s">
        <v>260</v>
      </c>
      <c r="D151" s="35" t="s">
        <v>261</v>
      </c>
      <c r="E151" s="36" t="s">
        <v>151</v>
      </c>
      <c r="F151" s="36" t="s">
        <v>726</v>
      </c>
    </row>
    <row r="152" spans="2:6" x14ac:dyDescent="0.2">
      <c r="B152" s="20"/>
      <c r="C152" s="46" t="s">
        <v>260</v>
      </c>
      <c r="D152" s="35" t="s">
        <v>262</v>
      </c>
      <c r="E152" s="36" t="s">
        <v>151</v>
      </c>
      <c r="F152" s="36" t="s">
        <v>727</v>
      </c>
    </row>
    <row r="153" spans="2:6" x14ac:dyDescent="0.2">
      <c r="B153" s="20"/>
      <c r="C153" s="46" t="s">
        <v>260</v>
      </c>
      <c r="D153" s="35" t="s">
        <v>263</v>
      </c>
      <c r="E153" s="36" t="s">
        <v>151</v>
      </c>
      <c r="F153" s="36" t="s">
        <v>728</v>
      </c>
    </row>
    <row r="154" spans="2:6" x14ac:dyDescent="0.2">
      <c r="B154" s="34" t="s">
        <v>61</v>
      </c>
      <c r="C154" s="34"/>
      <c r="D154" s="35"/>
      <c r="E154" s="35"/>
      <c r="F154" s="35"/>
    </row>
    <row r="155" spans="2:6" x14ac:dyDescent="0.2">
      <c r="B155" s="34"/>
      <c r="C155" s="34" t="s">
        <v>62</v>
      </c>
      <c r="D155" s="36" t="s">
        <v>264</v>
      </c>
      <c r="E155" s="36" t="s">
        <v>151</v>
      </c>
      <c r="F155" s="36" t="s">
        <v>729</v>
      </c>
    </row>
    <row r="156" spans="2:6" x14ac:dyDescent="0.2">
      <c r="B156" s="34" t="s">
        <v>90</v>
      </c>
      <c r="C156" s="34"/>
      <c r="D156" s="35"/>
      <c r="E156" s="35"/>
      <c r="F156" s="35"/>
    </row>
    <row r="157" spans="2:6" x14ac:dyDescent="0.2">
      <c r="B157" s="34"/>
      <c r="C157" s="34" t="s">
        <v>71</v>
      </c>
      <c r="D157" s="35" t="s">
        <v>265</v>
      </c>
      <c r="E157" s="36" t="s">
        <v>104</v>
      </c>
      <c r="F157" s="35" t="s">
        <v>266</v>
      </c>
    </row>
    <row r="158" spans="2:6" x14ac:dyDescent="0.2">
      <c r="B158" s="20"/>
      <c r="C158" s="34" t="s">
        <v>71</v>
      </c>
      <c r="D158" s="36" t="s">
        <v>267</v>
      </c>
      <c r="E158" s="36" t="s">
        <v>104</v>
      </c>
      <c r="F158" s="36" t="s">
        <v>268</v>
      </c>
    </row>
    <row r="159" spans="2:6" x14ac:dyDescent="0.2">
      <c r="B159" s="20"/>
      <c r="C159" s="34" t="s">
        <v>71</v>
      </c>
      <c r="D159" s="36" t="s">
        <v>269</v>
      </c>
      <c r="E159" s="36" t="s">
        <v>104</v>
      </c>
      <c r="F159" s="36" t="s">
        <v>270</v>
      </c>
    </row>
    <row r="160" spans="2:6" x14ac:dyDescent="0.2">
      <c r="B160" s="34"/>
      <c r="C160" s="34" t="s">
        <v>82</v>
      </c>
      <c r="D160" s="36" t="s">
        <v>271</v>
      </c>
      <c r="E160" s="36" t="s">
        <v>258</v>
      </c>
      <c r="F160" s="36">
        <v>196049</v>
      </c>
    </row>
    <row r="161" spans="2:6" x14ac:dyDescent="0.2">
      <c r="B161" s="20"/>
      <c r="C161" s="34" t="s">
        <v>82</v>
      </c>
      <c r="D161" s="36" t="s">
        <v>272</v>
      </c>
      <c r="E161" s="36" t="s">
        <v>258</v>
      </c>
      <c r="F161" s="36">
        <v>196050</v>
      </c>
    </row>
    <row r="162" spans="2:6" x14ac:dyDescent="0.2">
      <c r="B162" s="20"/>
      <c r="C162" s="34" t="s">
        <v>82</v>
      </c>
      <c r="D162" s="36" t="s">
        <v>273</v>
      </c>
      <c r="E162" s="36" t="s">
        <v>258</v>
      </c>
      <c r="F162" s="36">
        <v>198468</v>
      </c>
    </row>
    <row r="163" spans="2:6" x14ac:dyDescent="0.2">
      <c r="B163" s="20"/>
      <c r="C163" s="34" t="s">
        <v>82</v>
      </c>
      <c r="D163" s="36" t="s">
        <v>274</v>
      </c>
      <c r="E163" s="36" t="s">
        <v>258</v>
      </c>
      <c r="F163" s="36">
        <v>206286</v>
      </c>
    </row>
    <row r="164" spans="2:6" x14ac:dyDescent="0.2">
      <c r="B164" s="20"/>
      <c r="C164" s="34" t="s">
        <v>82</v>
      </c>
      <c r="D164" s="36" t="s">
        <v>275</v>
      </c>
      <c r="E164" s="36" t="s">
        <v>258</v>
      </c>
      <c r="F164" s="36">
        <v>220305</v>
      </c>
    </row>
    <row r="165" spans="2:6" x14ac:dyDescent="0.2">
      <c r="B165" s="20"/>
      <c r="C165" s="34" t="s">
        <v>82</v>
      </c>
      <c r="D165" s="36" t="s">
        <v>276</v>
      </c>
      <c r="E165" s="36" t="s">
        <v>258</v>
      </c>
      <c r="F165" s="36">
        <v>220306</v>
      </c>
    </row>
    <row r="166" spans="2:6" x14ac:dyDescent="0.2">
      <c r="B166" s="20"/>
      <c r="C166" s="34" t="s">
        <v>82</v>
      </c>
      <c r="D166" s="36" t="s">
        <v>277</v>
      </c>
      <c r="E166" s="36" t="s">
        <v>258</v>
      </c>
      <c r="F166" s="36">
        <v>224835</v>
      </c>
    </row>
    <row r="167" spans="2:6" x14ac:dyDescent="0.2">
      <c r="B167" s="20"/>
      <c r="C167" s="34" t="s">
        <v>82</v>
      </c>
      <c r="D167" s="36" t="s">
        <v>278</v>
      </c>
      <c r="E167" s="36" t="s">
        <v>258</v>
      </c>
      <c r="F167" s="36">
        <v>226410</v>
      </c>
    </row>
    <row r="168" spans="2:6" x14ac:dyDescent="0.2">
      <c r="B168" s="20"/>
      <c r="C168" s="34" t="s">
        <v>82</v>
      </c>
      <c r="D168" s="36" t="s">
        <v>279</v>
      </c>
      <c r="E168" s="36" t="s">
        <v>258</v>
      </c>
      <c r="F168" s="36">
        <v>228205</v>
      </c>
    </row>
    <row r="169" spans="2:6" x14ac:dyDescent="0.2">
      <c r="B169" s="20"/>
      <c r="C169" s="34" t="s">
        <v>82</v>
      </c>
      <c r="D169" s="36" t="s">
        <v>280</v>
      </c>
      <c r="E169" s="36" t="s">
        <v>258</v>
      </c>
      <c r="F169" s="36">
        <v>228218</v>
      </c>
    </row>
    <row r="170" spans="2:6" x14ac:dyDescent="0.2">
      <c r="B170" s="20"/>
      <c r="C170" s="34" t="s">
        <v>82</v>
      </c>
      <c r="D170" s="36" t="s">
        <v>281</v>
      </c>
      <c r="E170" s="36" t="s">
        <v>258</v>
      </c>
      <c r="F170" s="36">
        <v>230317</v>
      </c>
    </row>
    <row r="171" spans="2:6" x14ac:dyDescent="0.2">
      <c r="B171" s="34"/>
      <c r="C171" s="34" t="s">
        <v>73</v>
      </c>
      <c r="D171" s="35" t="s">
        <v>282</v>
      </c>
      <c r="E171" s="36" t="s">
        <v>737</v>
      </c>
      <c r="F171" s="47" t="s">
        <v>283</v>
      </c>
    </row>
    <row r="172" spans="2:6" x14ac:dyDescent="0.2">
      <c r="B172" s="20"/>
      <c r="C172" s="34" t="s">
        <v>73</v>
      </c>
      <c r="D172" s="35" t="s">
        <v>284</v>
      </c>
      <c r="E172" s="36" t="s">
        <v>737</v>
      </c>
      <c r="F172" s="47" t="s">
        <v>285</v>
      </c>
    </row>
    <row r="173" spans="2:6" x14ac:dyDescent="0.2">
      <c r="B173" s="20"/>
      <c r="C173" s="34" t="s">
        <v>73</v>
      </c>
      <c r="D173" s="35" t="s">
        <v>286</v>
      </c>
      <c r="E173" s="36" t="s">
        <v>737</v>
      </c>
      <c r="F173" s="47" t="s">
        <v>287</v>
      </c>
    </row>
    <row r="174" spans="2:6" x14ac:dyDescent="0.2">
      <c r="B174" s="20"/>
      <c r="C174" s="34" t="s">
        <v>73</v>
      </c>
      <c r="D174" s="35" t="s">
        <v>288</v>
      </c>
      <c r="E174" s="36" t="s">
        <v>737</v>
      </c>
      <c r="F174" s="47" t="s">
        <v>289</v>
      </c>
    </row>
    <row r="175" spans="2:6" x14ac:dyDescent="0.2">
      <c r="B175" s="20"/>
      <c r="C175" s="34" t="s">
        <v>73</v>
      </c>
      <c r="D175" s="35" t="s">
        <v>290</v>
      </c>
      <c r="E175" s="36" t="s">
        <v>737</v>
      </c>
      <c r="F175" s="47" t="s">
        <v>291</v>
      </c>
    </row>
    <row r="176" spans="2:6" x14ac:dyDescent="0.2">
      <c r="B176" s="20"/>
      <c r="C176" s="34" t="s">
        <v>73</v>
      </c>
      <c r="D176" s="35" t="s">
        <v>292</v>
      </c>
      <c r="E176" s="36" t="s">
        <v>737</v>
      </c>
      <c r="F176" s="47" t="s">
        <v>293</v>
      </c>
    </row>
    <row r="177" spans="2:6" x14ac:dyDescent="0.2">
      <c r="B177" s="20"/>
      <c r="C177" s="34" t="s">
        <v>73</v>
      </c>
      <c r="D177" s="35" t="s">
        <v>294</v>
      </c>
      <c r="E177" s="36" t="s">
        <v>737</v>
      </c>
      <c r="F177" s="47" t="s">
        <v>289</v>
      </c>
    </row>
    <row r="178" spans="2:6" x14ac:dyDescent="0.2">
      <c r="B178" s="20"/>
      <c r="C178" s="34" t="s">
        <v>73</v>
      </c>
      <c r="D178" s="35" t="s">
        <v>295</v>
      </c>
      <c r="E178" s="36" t="s">
        <v>737</v>
      </c>
      <c r="F178" s="47" t="s">
        <v>296</v>
      </c>
    </row>
    <row r="179" spans="2:6" x14ac:dyDescent="0.2">
      <c r="B179" s="20"/>
      <c r="C179" s="34" t="s">
        <v>73</v>
      </c>
      <c r="D179" s="35" t="s">
        <v>297</v>
      </c>
      <c r="E179" s="36" t="s">
        <v>737</v>
      </c>
      <c r="F179" s="48" t="s">
        <v>298</v>
      </c>
    </row>
    <row r="180" spans="2:6" x14ac:dyDescent="0.2">
      <c r="B180" s="34"/>
      <c r="C180" s="34" t="s">
        <v>736</v>
      </c>
      <c r="D180" s="35" t="s">
        <v>299</v>
      </c>
      <c r="E180" s="36" t="s">
        <v>300</v>
      </c>
      <c r="F180" s="35" t="s">
        <v>299</v>
      </c>
    </row>
    <row r="181" spans="2:6" x14ac:dyDescent="0.2">
      <c r="B181" s="20"/>
      <c r="C181" s="34" t="s">
        <v>736</v>
      </c>
      <c r="D181" s="35" t="s">
        <v>301</v>
      </c>
      <c r="E181" s="36" t="s">
        <v>300</v>
      </c>
      <c r="F181" s="35" t="s">
        <v>301</v>
      </c>
    </row>
    <row r="182" spans="2:6" x14ac:dyDescent="0.2">
      <c r="B182" s="20"/>
      <c r="C182" s="34" t="s">
        <v>736</v>
      </c>
      <c r="D182" s="35" t="s">
        <v>302</v>
      </c>
      <c r="E182" s="36" t="s">
        <v>300</v>
      </c>
      <c r="F182" s="35" t="s">
        <v>302</v>
      </c>
    </row>
    <row r="183" spans="2:6" x14ac:dyDescent="0.2">
      <c r="B183" s="20"/>
      <c r="C183" s="34" t="s">
        <v>736</v>
      </c>
      <c r="D183" s="35" t="s">
        <v>303</v>
      </c>
      <c r="E183" s="36" t="s">
        <v>300</v>
      </c>
      <c r="F183" s="35" t="s">
        <v>303</v>
      </c>
    </row>
    <row r="184" spans="2:6" x14ac:dyDescent="0.2">
      <c r="B184" s="20"/>
      <c r="C184" s="34" t="s">
        <v>736</v>
      </c>
      <c r="D184" s="35" t="s">
        <v>304</v>
      </c>
      <c r="E184" s="36" t="s">
        <v>300</v>
      </c>
      <c r="F184" s="35" t="s">
        <v>304</v>
      </c>
    </row>
    <row r="185" spans="2:6" x14ac:dyDescent="0.2">
      <c r="B185" s="20"/>
      <c r="C185" s="34" t="s">
        <v>736</v>
      </c>
      <c r="D185" s="35" t="s">
        <v>305</v>
      </c>
      <c r="E185" s="36" t="s">
        <v>300</v>
      </c>
      <c r="F185" s="35" t="s">
        <v>305</v>
      </c>
    </row>
    <row r="186" spans="2:6" x14ac:dyDescent="0.2">
      <c r="B186" s="20"/>
      <c r="C186" s="34" t="s">
        <v>736</v>
      </c>
      <c r="D186" s="35" t="s">
        <v>306</v>
      </c>
      <c r="E186" s="36" t="s">
        <v>300</v>
      </c>
      <c r="F186" s="35" t="s">
        <v>306</v>
      </c>
    </row>
    <row r="187" spans="2:6" x14ac:dyDescent="0.2">
      <c r="B187" s="20"/>
      <c r="C187" s="34" t="s">
        <v>736</v>
      </c>
      <c r="D187" s="36" t="s">
        <v>307</v>
      </c>
      <c r="E187" s="36" t="s">
        <v>300</v>
      </c>
      <c r="F187" s="36" t="s">
        <v>307</v>
      </c>
    </row>
    <row r="188" spans="2:6" x14ac:dyDescent="0.2">
      <c r="B188" s="20"/>
      <c r="C188" s="34" t="s">
        <v>736</v>
      </c>
      <c r="D188" s="35" t="s">
        <v>308</v>
      </c>
      <c r="E188" s="36" t="s">
        <v>300</v>
      </c>
      <c r="F188" s="35" t="s">
        <v>308</v>
      </c>
    </row>
    <row r="189" spans="2:6" x14ac:dyDescent="0.2">
      <c r="B189" s="20"/>
      <c r="C189" s="34" t="s">
        <v>736</v>
      </c>
      <c r="D189" s="35" t="s">
        <v>309</v>
      </c>
      <c r="E189" s="36" t="s">
        <v>300</v>
      </c>
      <c r="F189" s="35" t="s">
        <v>309</v>
      </c>
    </row>
    <row r="190" spans="2:6" x14ac:dyDescent="0.2">
      <c r="B190" s="34"/>
      <c r="C190" s="34" t="s">
        <v>77</v>
      </c>
      <c r="D190" s="35" t="s">
        <v>310</v>
      </c>
      <c r="E190" s="36" t="s">
        <v>104</v>
      </c>
      <c r="F190" s="35" t="s">
        <v>311</v>
      </c>
    </row>
    <row r="191" spans="2:6" x14ac:dyDescent="0.2">
      <c r="B191" s="20"/>
      <c r="C191" s="34" t="s">
        <v>77</v>
      </c>
      <c r="D191" s="36" t="s">
        <v>312</v>
      </c>
      <c r="E191" s="36" t="s">
        <v>104</v>
      </c>
      <c r="F191" s="35" t="s">
        <v>313</v>
      </c>
    </row>
    <row r="192" spans="2:6" x14ac:dyDescent="0.2">
      <c r="B192" s="20"/>
      <c r="C192" s="34" t="s">
        <v>77</v>
      </c>
      <c r="D192" s="35" t="s">
        <v>314</v>
      </c>
      <c r="E192" s="36" t="s">
        <v>104</v>
      </c>
      <c r="F192" s="35" t="s">
        <v>315</v>
      </c>
    </row>
    <row r="193" spans="2:11" x14ac:dyDescent="0.2">
      <c r="B193" s="20"/>
      <c r="C193" s="34" t="s">
        <v>77</v>
      </c>
      <c r="D193" s="35" t="s">
        <v>316</v>
      </c>
      <c r="E193" s="36" t="s">
        <v>104</v>
      </c>
      <c r="F193" s="35" t="s">
        <v>317</v>
      </c>
    </row>
    <row r="194" spans="2:11" x14ac:dyDescent="0.2">
      <c r="B194" s="34"/>
      <c r="C194" s="34" t="s">
        <v>96</v>
      </c>
      <c r="D194" s="35" t="s">
        <v>318</v>
      </c>
      <c r="E194" s="36" t="s">
        <v>319</v>
      </c>
      <c r="F194" s="36">
        <v>501</v>
      </c>
    </row>
    <row r="195" spans="2:11" x14ac:dyDescent="0.2">
      <c r="B195" s="20"/>
      <c r="C195" s="34" t="s">
        <v>96</v>
      </c>
      <c r="D195" s="35" t="s">
        <v>320</v>
      </c>
      <c r="E195" s="36" t="s">
        <v>319</v>
      </c>
      <c r="F195" s="36">
        <v>512</v>
      </c>
    </row>
    <row r="196" spans="2:11" x14ac:dyDescent="0.2">
      <c r="B196" s="20"/>
      <c r="C196" s="34" t="s">
        <v>96</v>
      </c>
      <c r="D196" s="35" t="s">
        <v>321</v>
      </c>
      <c r="E196" s="36" t="s">
        <v>319</v>
      </c>
      <c r="F196" s="36">
        <v>518</v>
      </c>
    </row>
    <row r="197" spans="2:11" x14ac:dyDescent="0.2">
      <c r="B197" s="34"/>
      <c r="C197" s="34" t="s">
        <v>91</v>
      </c>
      <c r="D197" s="35" t="s">
        <v>322</v>
      </c>
      <c r="E197" s="36" t="s">
        <v>104</v>
      </c>
      <c r="F197" s="38" t="s">
        <v>323</v>
      </c>
    </row>
    <row r="198" spans="2:11" ht="15" x14ac:dyDescent="0.25">
      <c r="B198" s="34"/>
      <c r="C198" s="34" t="s">
        <v>76</v>
      </c>
      <c r="D198" s="35" t="s">
        <v>324</v>
      </c>
      <c r="E198" s="36" t="s">
        <v>196</v>
      </c>
      <c r="F198" s="37">
        <v>83624</v>
      </c>
      <c r="I198" s="112"/>
      <c r="J198" s="113"/>
      <c r="K198" s="113"/>
    </row>
    <row r="199" spans="2:11" ht="15" x14ac:dyDescent="0.25">
      <c r="B199" s="34" t="s">
        <v>730</v>
      </c>
      <c r="C199" s="34"/>
      <c r="D199" s="35"/>
      <c r="E199" s="35"/>
      <c r="F199" s="38"/>
      <c r="I199" s="112"/>
      <c r="J199" s="113"/>
      <c r="K199" s="113"/>
    </row>
    <row r="200" spans="2:11" ht="15" x14ac:dyDescent="0.25">
      <c r="B200" s="34"/>
      <c r="C200" s="34" t="s">
        <v>35</v>
      </c>
      <c r="D200" s="35" t="s">
        <v>327</v>
      </c>
      <c r="E200" s="36" t="s">
        <v>328</v>
      </c>
      <c r="F200" s="43" t="s">
        <v>329</v>
      </c>
      <c r="G200" s="8" t="s">
        <v>942</v>
      </c>
      <c r="I200" s="112"/>
      <c r="J200" s="113"/>
      <c r="K200" s="113"/>
    </row>
    <row r="201" spans="2:11" ht="15" x14ac:dyDescent="0.25">
      <c r="B201" s="20"/>
      <c r="C201" s="34" t="s">
        <v>35</v>
      </c>
      <c r="D201" s="35" t="s">
        <v>330</v>
      </c>
      <c r="E201" s="36" t="s">
        <v>328</v>
      </c>
      <c r="F201" s="38" t="s">
        <v>331</v>
      </c>
      <c r="G201" s="8" t="s">
        <v>942</v>
      </c>
      <c r="I201" s="112"/>
      <c r="J201" s="113"/>
      <c r="K201" s="113"/>
    </row>
    <row r="202" spans="2:11" ht="15" x14ac:dyDescent="0.25">
      <c r="B202" s="20"/>
      <c r="C202" s="34" t="s">
        <v>35</v>
      </c>
      <c r="D202" s="35" t="s">
        <v>332</v>
      </c>
      <c r="E202" s="36" t="s">
        <v>328</v>
      </c>
      <c r="F202" s="43" t="s">
        <v>333</v>
      </c>
      <c r="G202" s="8" t="s">
        <v>942</v>
      </c>
      <c r="I202" s="112"/>
      <c r="J202" s="113"/>
      <c r="K202" s="113"/>
    </row>
    <row r="203" spans="2:11" ht="15" x14ac:dyDescent="0.25">
      <c r="B203" s="20"/>
      <c r="C203" s="34" t="s">
        <v>35</v>
      </c>
      <c r="D203" s="35" t="s">
        <v>334</v>
      </c>
      <c r="E203" s="37" t="s">
        <v>328</v>
      </c>
      <c r="F203" s="38" t="s">
        <v>335</v>
      </c>
      <c r="G203" s="8" t="s">
        <v>942</v>
      </c>
      <c r="I203" s="112"/>
      <c r="J203" s="113"/>
      <c r="K203" s="113"/>
    </row>
    <row r="204" spans="2:11" ht="15" x14ac:dyDescent="0.25">
      <c r="B204" s="20"/>
      <c r="C204" s="34" t="s">
        <v>35</v>
      </c>
      <c r="D204" s="35" t="s">
        <v>336</v>
      </c>
      <c r="E204" s="37" t="s">
        <v>328</v>
      </c>
      <c r="F204" s="38" t="s">
        <v>337</v>
      </c>
      <c r="G204" s="8" t="s">
        <v>944</v>
      </c>
      <c r="I204" s="112"/>
      <c r="J204" s="113"/>
      <c r="K204" s="113"/>
    </row>
    <row r="205" spans="2:11" ht="15" x14ac:dyDescent="0.25">
      <c r="B205" s="20"/>
      <c r="C205" s="34" t="s">
        <v>35</v>
      </c>
      <c r="D205" s="35" t="s">
        <v>338</v>
      </c>
      <c r="E205" s="37" t="s">
        <v>328</v>
      </c>
      <c r="F205" s="38" t="s">
        <v>339</v>
      </c>
      <c r="G205" s="8" t="s">
        <v>944</v>
      </c>
      <c r="I205" s="112"/>
      <c r="J205" s="113"/>
      <c r="K205" s="113"/>
    </row>
    <row r="206" spans="2:11" ht="15" x14ac:dyDescent="0.25">
      <c r="B206" s="20"/>
      <c r="C206" s="34" t="s">
        <v>35</v>
      </c>
      <c r="D206" s="35" t="s">
        <v>340</v>
      </c>
      <c r="E206" s="37" t="s">
        <v>328</v>
      </c>
      <c r="F206" s="38" t="s">
        <v>341</v>
      </c>
      <c r="G206" s="8" t="s">
        <v>944</v>
      </c>
      <c r="I206" s="112"/>
      <c r="J206" s="113"/>
      <c r="K206" s="113"/>
    </row>
    <row r="207" spans="2:11" ht="15" x14ac:dyDescent="0.25">
      <c r="B207" s="34"/>
      <c r="C207" s="34" t="s">
        <v>36</v>
      </c>
      <c r="D207" s="35" t="s">
        <v>342</v>
      </c>
      <c r="E207" s="38" t="s">
        <v>783</v>
      </c>
      <c r="F207" s="38" t="s">
        <v>343</v>
      </c>
      <c r="I207" s="112"/>
      <c r="J207" s="113"/>
      <c r="K207" s="113"/>
    </row>
    <row r="208" spans="2:11" ht="15" x14ac:dyDescent="0.25">
      <c r="B208" s="20"/>
      <c r="C208" s="34" t="s">
        <v>36</v>
      </c>
      <c r="D208" s="35" t="s">
        <v>344</v>
      </c>
      <c r="E208" s="67" t="s">
        <v>783</v>
      </c>
      <c r="F208" s="38" t="s">
        <v>345</v>
      </c>
      <c r="I208" s="112"/>
      <c r="J208" s="114"/>
      <c r="K208" s="114"/>
    </row>
    <row r="209" spans="2:11" ht="15" x14ac:dyDescent="0.25">
      <c r="B209" s="20"/>
      <c r="C209" s="34" t="s">
        <v>36</v>
      </c>
      <c r="D209" s="35" t="s">
        <v>346</v>
      </c>
      <c r="E209" s="67" t="s">
        <v>783</v>
      </c>
      <c r="F209" s="43" t="s">
        <v>347</v>
      </c>
      <c r="I209" s="112"/>
      <c r="J209" s="114"/>
      <c r="K209" s="114"/>
    </row>
    <row r="210" spans="2:11" ht="15" x14ac:dyDescent="0.25">
      <c r="B210" s="20"/>
      <c r="C210" s="34" t="s">
        <v>36</v>
      </c>
      <c r="D210" s="35" t="s">
        <v>348</v>
      </c>
      <c r="E210" s="67" t="s">
        <v>783</v>
      </c>
      <c r="F210" s="43" t="s">
        <v>349</v>
      </c>
      <c r="I210" s="112"/>
      <c r="J210" s="115"/>
      <c r="K210" s="115"/>
    </row>
    <row r="211" spans="2:11" ht="15" x14ac:dyDescent="0.25">
      <c r="B211" s="20"/>
      <c r="C211" s="34" t="s">
        <v>36</v>
      </c>
      <c r="D211" s="35" t="s">
        <v>350</v>
      </c>
      <c r="E211" s="67" t="s">
        <v>783</v>
      </c>
      <c r="F211" s="38" t="s">
        <v>351</v>
      </c>
      <c r="I211" s="112"/>
      <c r="J211" s="115"/>
      <c r="K211" s="115"/>
    </row>
    <row r="212" spans="2:11" ht="15" x14ac:dyDescent="0.25">
      <c r="B212" s="20"/>
      <c r="C212" s="34" t="s">
        <v>36</v>
      </c>
      <c r="D212" s="35" t="s">
        <v>352</v>
      </c>
      <c r="E212" s="67" t="s">
        <v>783</v>
      </c>
      <c r="F212" s="38" t="s">
        <v>353</v>
      </c>
      <c r="I212" s="112"/>
      <c r="J212" s="115"/>
      <c r="K212" s="115"/>
    </row>
    <row r="213" spans="2:11" ht="15" x14ac:dyDescent="0.25">
      <c r="B213" s="20"/>
      <c r="C213" s="34" t="s">
        <v>36</v>
      </c>
      <c r="D213" s="35" t="s">
        <v>354</v>
      </c>
      <c r="E213" s="67" t="s">
        <v>783</v>
      </c>
      <c r="F213" s="38" t="s">
        <v>355</v>
      </c>
      <c r="I213" s="112"/>
      <c r="J213" s="115"/>
      <c r="K213" s="114"/>
    </row>
    <row r="214" spans="2:11" ht="15" x14ac:dyDescent="0.25">
      <c r="B214" s="34" t="s">
        <v>26</v>
      </c>
      <c r="C214" s="34"/>
      <c r="D214" s="35"/>
      <c r="E214" s="38"/>
      <c r="F214" s="38"/>
      <c r="I214" s="112"/>
      <c r="J214" s="116"/>
      <c r="K214" s="117"/>
    </row>
    <row r="215" spans="2:11" ht="15" x14ac:dyDescent="0.25">
      <c r="B215" s="34"/>
      <c r="C215" s="34" t="s">
        <v>356</v>
      </c>
      <c r="D215" s="35" t="s">
        <v>357</v>
      </c>
      <c r="E215" s="66" t="s">
        <v>799</v>
      </c>
      <c r="F215" s="36" t="s">
        <v>757</v>
      </c>
      <c r="I215" s="112"/>
      <c r="J215" s="116"/>
      <c r="K215" s="117"/>
    </row>
    <row r="216" spans="2:11" ht="15" x14ac:dyDescent="0.25">
      <c r="B216" s="20"/>
      <c r="C216" s="34" t="s">
        <v>356</v>
      </c>
      <c r="D216" s="35" t="s">
        <v>358</v>
      </c>
      <c r="E216" s="66" t="s">
        <v>799</v>
      </c>
      <c r="F216" s="42" t="s">
        <v>758</v>
      </c>
      <c r="I216" s="112"/>
      <c r="J216" s="117"/>
      <c r="K216" s="117"/>
    </row>
    <row r="217" spans="2:11" ht="15" x14ac:dyDescent="0.25">
      <c r="B217" s="34"/>
      <c r="C217" s="34" t="s">
        <v>27</v>
      </c>
      <c r="D217" s="35" t="s">
        <v>359</v>
      </c>
      <c r="E217" s="37" t="s">
        <v>328</v>
      </c>
      <c r="F217" s="42" t="s">
        <v>360</v>
      </c>
      <c r="G217" s="8" t="s">
        <v>944</v>
      </c>
      <c r="I217" s="112"/>
      <c r="J217" s="117"/>
      <c r="K217" s="117"/>
    </row>
    <row r="218" spans="2:11" x14ac:dyDescent="0.2">
      <c r="B218" s="20"/>
      <c r="C218" s="34" t="s">
        <v>27</v>
      </c>
      <c r="D218" s="35" t="s">
        <v>361</v>
      </c>
      <c r="E218" s="37" t="s">
        <v>328</v>
      </c>
      <c r="F218" s="50" t="s">
        <v>362</v>
      </c>
      <c r="G218" s="8" t="s">
        <v>942</v>
      </c>
    </row>
    <row r="219" spans="2:11" x14ac:dyDescent="0.2">
      <c r="B219" s="20"/>
      <c r="C219" s="34" t="s">
        <v>27</v>
      </c>
      <c r="D219" s="35" t="s">
        <v>363</v>
      </c>
      <c r="E219" s="36" t="s">
        <v>328</v>
      </c>
      <c r="F219" s="67" t="s">
        <v>364</v>
      </c>
      <c r="G219" s="8" t="s">
        <v>942</v>
      </c>
    </row>
    <row r="220" spans="2:11" x14ac:dyDescent="0.2">
      <c r="B220" s="20"/>
      <c r="C220" s="62" t="s">
        <v>27</v>
      </c>
      <c r="D220" s="67" t="s">
        <v>739</v>
      </c>
      <c r="E220" s="66" t="s">
        <v>328</v>
      </c>
      <c r="F220" s="73" t="s">
        <v>782</v>
      </c>
    </row>
    <row r="221" spans="2:11" x14ac:dyDescent="0.2">
      <c r="B221" s="34"/>
      <c r="C221" s="34" t="s">
        <v>28</v>
      </c>
      <c r="D221" s="35" t="s">
        <v>365</v>
      </c>
      <c r="E221" s="63" t="s">
        <v>763</v>
      </c>
      <c r="F221" s="67" t="s">
        <v>366</v>
      </c>
    </row>
    <row r="222" spans="2:11" x14ac:dyDescent="0.2">
      <c r="B222" s="20"/>
      <c r="C222" s="34" t="s">
        <v>28</v>
      </c>
      <c r="D222" s="35" t="s">
        <v>367</v>
      </c>
      <c r="E222" s="63" t="s">
        <v>763</v>
      </c>
      <c r="F222" s="35" t="s">
        <v>368</v>
      </c>
    </row>
    <row r="223" spans="2:11" x14ac:dyDescent="0.2">
      <c r="B223" s="20"/>
      <c r="C223" s="34" t="s">
        <v>28</v>
      </c>
      <c r="D223" s="35" t="s">
        <v>369</v>
      </c>
      <c r="E223" s="63" t="s">
        <v>763</v>
      </c>
      <c r="F223" s="35" t="s">
        <v>370</v>
      </c>
    </row>
    <row r="224" spans="2:11" x14ac:dyDescent="0.2">
      <c r="B224" s="20"/>
      <c r="C224" s="34" t="s">
        <v>28</v>
      </c>
      <c r="D224" s="35" t="s">
        <v>371</v>
      </c>
      <c r="E224" s="63" t="s">
        <v>763</v>
      </c>
      <c r="F224" s="35" t="s">
        <v>372</v>
      </c>
    </row>
    <row r="225" spans="2:7" x14ac:dyDescent="0.2">
      <c r="B225" s="20"/>
      <c r="C225" s="34" t="s">
        <v>28</v>
      </c>
      <c r="D225" s="35" t="s">
        <v>373</v>
      </c>
      <c r="E225" s="63" t="s">
        <v>763</v>
      </c>
      <c r="F225" s="35" t="s">
        <v>374</v>
      </c>
    </row>
    <row r="226" spans="2:7" x14ac:dyDescent="0.2">
      <c r="B226" s="20"/>
      <c r="C226" s="34" t="s">
        <v>28</v>
      </c>
      <c r="D226" s="35" t="s">
        <v>375</v>
      </c>
      <c r="E226" s="63" t="s">
        <v>763</v>
      </c>
      <c r="F226" s="35" t="s">
        <v>376</v>
      </c>
    </row>
    <row r="227" spans="2:7" x14ac:dyDescent="0.2">
      <c r="B227" s="20"/>
      <c r="C227" s="34" t="s">
        <v>28</v>
      </c>
      <c r="D227" s="35" t="s">
        <v>377</v>
      </c>
      <c r="E227" s="63" t="s">
        <v>763</v>
      </c>
      <c r="F227" s="35" t="s">
        <v>378</v>
      </c>
    </row>
    <row r="228" spans="2:7" x14ac:dyDescent="0.2">
      <c r="B228" s="20"/>
      <c r="C228" s="34" t="s">
        <v>28</v>
      </c>
      <c r="D228" s="35" t="s">
        <v>379</v>
      </c>
      <c r="E228" s="63" t="s">
        <v>763</v>
      </c>
      <c r="F228" s="35" t="s">
        <v>380</v>
      </c>
    </row>
    <row r="229" spans="2:7" x14ac:dyDescent="0.2">
      <c r="B229" s="34" t="s">
        <v>4</v>
      </c>
      <c r="C229" s="34"/>
      <c r="D229" s="35"/>
      <c r="E229" s="35"/>
      <c r="F229" s="35"/>
    </row>
    <row r="230" spans="2:7" x14ac:dyDescent="0.2">
      <c r="B230" s="34"/>
      <c r="C230" s="34" t="s">
        <v>5</v>
      </c>
      <c r="D230" s="38" t="s">
        <v>381</v>
      </c>
      <c r="E230" s="66" t="s">
        <v>799</v>
      </c>
      <c r="F230" s="43" t="s">
        <v>382</v>
      </c>
      <c r="G230" s="54"/>
    </row>
    <row r="231" spans="2:7" x14ac:dyDescent="0.2">
      <c r="B231" s="34" t="s">
        <v>39</v>
      </c>
      <c r="C231" s="34"/>
      <c r="D231" s="38"/>
      <c r="E231" s="38"/>
      <c r="F231" s="38"/>
      <c r="G231" s="54"/>
    </row>
    <row r="232" spans="2:7" x14ac:dyDescent="0.2">
      <c r="B232" s="34"/>
      <c r="C232" s="34" t="s">
        <v>40</v>
      </c>
      <c r="D232" s="38" t="s">
        <v>383</v>
      </c>
      <c r="E232" s="66" t="s">
        <v>799</v>
      </c>
      <c r="F232" s="43" t="s">
        <v>384</v>
      </c>
      <c r="G232" s="54"/>
    </row>
    <row r="233" spans="2:7" x14ac:dyDescent="0.2">
      <c r="B233" s="34" t="s">
        <v>63</v>
      </c>
      <c r="C233" s="34"/>
      <c r="D233" s="38"/>
      <c r="E233" s="38"/>
      <c r="F233" s="38"/>
      <c r="G233" s="54"/>
    </row>
    <row r="234" spans="2:7" x14ac:dyDescent="0.2">
      <c r="B234" s="49"/>
      <c r="C234" s="62"/>
      <c r="D234" s="38" t="s">
        <v>385</v>
      </c>
      <c r="E234" s="63" t="s">
        <v>763</v>
      </c>
      <c r="F234" s="37" t="s">
        <v>386</v>
      </c>
      <c r="G234" s="54"/>
    </row>
    <row r="235" spans="2:7" x14ac:dyDescent="0.2">
      <c r="B235" s="34" t="s">
        <v>45</v>
      </c>
      <c r="C235" s="34"/>
      <c r="D235" s="38"/>
      <c r="E235" s="38"/>
      <c r="F235" s="38"/>
      <c r="G235" s="54"/>
    </row>
    <row r="236" spans="2:7" x14ac:dyDescent="0.2">
      <c r="B236" s="34"/>
      <c r="C236" s="34" t="s">
        <v>46</v>
      </c>
      <c r="D236" s="38" t="s">
        <v>387</v>
      </c>
      <c r="E236" s="63" t="s">
        <v>763</v>
      </c>
      <c r="F236" s="38" t="s">
        <v>388</v>
      </c>
      <c r="G236" s="54"/>
    </row>
    <row r="237" spans="2:7" x14ac:dyDescent="0.2">
      <c r="B237" s="20"/>
      <c r="C237" s="34" t="s">
        <v>46</v>
      </c>
      <c r="D237" s="38" t="s">
        <v>389</v>
      </c>
      <c r="E237" s="63" t="s">
        <v>763</v>
      </c>
      <c r="F237" s="38" t="s">
        <v>390</v>
      </c>
      <c r="G237" s="54"/>
    </row>
    <row r="238" spans="2:7" x14ac:dyDescent="0.2">
      <c r="B238" s="20"/>
      <c r="C238" s="34" t="s">
        <v>46</v>
      </c>
      <c r="D238" s="38" t="s">
        <v>391</v>
      </c>
      <c r="E238" s="63" t="s">
        <v>763</v>
      </c>
      <c r="F238" s="38" t="s">
        <v>392</v>
      </c>
      <c r="G238" s="54"/>
    </row>
    <row r="239" spans="2:7" x14ac:dyDescent="0.2">
      <c r="B239" s="20"/>
      <c r="C239" s="34" t="s">
        <v>46</v>
      </c>
      <c r="D239" s="38" t="s">
        <v>393</v>
      </c>
      <c r="E239" s="63" t="s">
        <v>763</v>
      </c>
      <c r="F239" s="38" t="s">
        <v>394</v>
      </c>
      <c r="G239" s="54"/>
    </row>
    <row r="240" spans="2:7" x14ac:dyDescent="0.2">
      <c r="B240" s="34" t="s">
        <v>48</v>
      </c>
      <c r="C240" s="34"/>
      <c r="D240" s="38"/>
      <c r="E240" s="38"/>
      <c r="F240" s="38"/>
      <c r="G240" s="54"/>
    </row>
    <row r="241" spans="1:7" x14ac:dyDescent="0.2">
      <c r="B241" s="49"/>
      <c r="C241" s="55" t="s">
        <v>740</v>
      </c>
      <c r="D241" s="37" t="s">
        <v>395</v>
      </c>
      <c r="E241" s="37" t="s">
        <v>396</v>
      </c>
      <c r="F241" s="50" t="s">
        <v>397</v>
      </c>
      <c r="G241" s="54"/>
    </row>
    <row r="242" spans="1:7" x14ac:dyDescent="0.2">
      <c r="B242" s="20"/>
      <c r="C242" s="55" t="s">
        <v>740</v>
      </c>
      <c r="D242" s="38" t="s">
        <v>410</v>
      </c>
      <c r="E242" s="37" t="s">
        <v>396</v>
      </c>
      <c r="F242" s="37" t="s">
        <v>411</v>
      </c>
      <c r="G242" s="54"/>
    </row>
    <row r="243" spans="1:7" x14ac:dyDescent="0.2">
      <c r="B243" s="20"/>
      <c r="C243" s="55" t="s">
        <v>740</v>
      </c>
      <c r="D243" s="37" t="s">
        <v>402</v>
      </c>
      <c r="E243" s="37" t="s">
        <v>396</v>
      </c>
      <c r="F243" s="50" t="s">
        <v>403</v>
      </c>
      <c r="G243" s="54"/>
    </row>
    <row r="244" spans="1:7" x14ac:dyDescent="0.2">
      <c r="B244" s="20"/>
      <c r="C244" s="55" t="s">
        <v>740</v>
      </c>
      <c r="D244" s="38" t="s">
        <v>404</v>
      </c>
      <c r="E244" s="37" t="s">
        <v>396</v>
      </c>
      <c r="F244" s="50" t="s">
        <v>405</v>
      </c>
      <c r="G244" s="54"/>
    </row>
    <row r="245" spans="1:7" x14ac:dyDescent="0.2">
      <c r="B245" s="20"/>
      <c r="C245" s="55" t="s">
        <v>743</v>
      </c>
      <c r="D245" s="38" t="s">
        <v>406</v>
      </c>
      <c r="E245" s="37" t="s">
        <v>396</v>
      </c>
      <c r="F245" s="50" t="s">
        <v>407</v>
      </c>
      <c r="G245" s="54"/>
    </row>
    <row r="246" spans="1:7" x14ac:dyDescent="0.2">
      <c r="B246" s="34"/>
      <c r="C246" s="55" t="s">
        <v>741</v>
      </c>
      <c r="D246" s="37" t="s">
        <v>398</v>
      </c>
      <c r="E246" s="37" t="s">
        <v>396</v>
      </c>
      <c r="F246" s="50" t="s">
        <v>399</v>
      </c>
      <c r="G246" s="54"/>
    </row>
    <row r="247" spans="1:7" x14ac:dyDescent="0.2">
      <c r="B247" s="20"/>
      <c r="C247" s="55" t="s">
        <v>742</v>
      </c>
      <c r="D247" s="38" t="s">
        <v>400</v>
      </c>
      <c r="E247" s="37" t="s">
        <v>396</v>
      </c>
      <c r="F247" s="50" t="s">
        <v>401</v>
      </c>
      <c r="G247" s="54"/>
    </row>
    <row r="248" spans="1:7" x14ac:dyDescent="0.2">
      <c r="B248" s="20"/>
      <c r="C248" s="55" t="s">
        <v>744</v>
      </c>
      <c r="D248" s="38" t="s">
        <v>408</v>
      </c>
      <c r="E248" s="37" t="s">
        <v>396</v>
      </c>
      <c r="F248" s="50" t="s">
        <v>409</v>
      </c>
      <c r="G248" s="54"/>
    </row>
    <row r="249" spans="1:7" x14ac:dyDescent="0.2">
      <c r="B249" s="20"/>
      <c r="C249" s="55" t="s">
        <v>745</v>
      </c>
      <c r="D249" s="35" t="s">
        <v>412</v>
      </c>
      <c r="E249" s="36" t="s">
        <v>396</v>
      </c>
      <c r="F249" s="36" t="s">
        <v>413</v>
      </c>
    </row>
    <row r="250" spans="1:7" s="54" customFormat="1" ht="13.5" x14ac:dyDescent="0.25">
      <c r="A250" s="9" t="s">
        <v>93</v>
      </c>
      <c r="B250" s="23"/>
      <c r="C250" s="46"/>
      <c r="D250" s="38"/>
      <c r="E250" s="37"/>
      <c r="F250" s="37"/>
    </row>
    <row r="251" spans="1:7" x14ac:dyDescent="0.2">
      <c r="B251" s="34" t="s">
        <v>11</v>
      </c>
      <c r="C251" s="34"/>
      <c r="D251" s="35"/>
      <c r="E251" s="38"/>
      <c r="F251" s="35"/>
    </row>
    <row r="252" spans="1:7" x14ac:dyDescent="0.2">
      <c r="B252" s="34"/>
      <c r="C252" s="34" t="s">
        <v>93</v>
      </c>
      <c r="D252" s="35" t="s">
        <v>570</v>
      </c>
      <c r="E252" s="38" t="s">
        <v>571</v>
      </c>
      <c r="F252" s="47">
        <v>1</v>
      </c>
    </row>
    <row r="253" spans="1:7" x14ac:dyDescent="0.2">
      <c r="B253" s="20"/>
      <c r="C253" s="34" t="s">
        <v>93</v>
      </c>
      <c r="D253" s="35" t="s">
        <v>572</v>
      </c>
      <c r="E253" s="38" t="s">
        <v>571</v>
      </c>
      <c r="F253" s="47">
        <v>2</v>
      </c>
    </row>
    <row r="254" spans="1:7" x14ac:dyDescent="0.2">
      <c r="B254" s="20"/>
      <c r="C254" s="34" t="s">
        <v>93</v>
      </c>
      <c r="D254" s="35" t="s">
        <v>573</v>
      </c>
      <c r="E254" s="38" t="s">
        <v>571</v>
      </c>
      <c r="F254" s="47">
        <v>3</v>
      </c>
    </row>
    <row r="255" spans="1:7" x14ac:dyDescent="0.2">
      <c r="B255" s="20"/>
      <c r="C255" s="34" t="s">
        <v>93</v>
      </c>
      <c r="D255" s="35" t="s">
        <v>574</v>
      </c>
      <c r="E255" s="38" t="s">
        <v>571</v>
      </c>
      <c r="F255" s="36">
        <v>40</v>
      </c>
    </row>
    <row r="256" spans="1:7" x14ac:dyDescent="0.2">
      <c r="B256" s="20"/>
      <c r="C256" s="34" t="s">
        <v>93</v>
      </c>
      <c r="D256" s="35" t="s">
        <v>575</v>
      </c>
      <c r="E256" s="38" t="s">
        <v>571</v>
      </c>
      <c r="F256" s="36">
        <v>43</v>
      </c>
    </row>
    <row r="257" spans="1:6" x14ac:dyDescent="0.2">
      <c r="B257" s="20"/>
      <c r="C257" s="34" t="s">
        <v>93</v>
      </c>
      <c r="D257" s="35" t="s">
        <v>576</v>
      </c>
      <c r="E257" s="38" t="s">
        <v>571</v>
      </c>
      <c r="F257" s="48">
        <v>44</v>
      </c>
    </row>
    <row r="258" spans="1:6" x14ac:dyDescent="0.2">
      <c r="B258" s="20"/>
      <c r="C258" s="34" t="s">
        <v>93</v>
      </c>
      <c r="D258" s="35" t="s">
        <v>577</v>
      </c>
      <c r="E258" s="38" t="s">
        <v>571</v>
      </c>
      <c r="F258" s="36">
        <v>45</v>
      </c>
    </row>
    <row r="259" spans="1:6" x14ac:dyDescent="0.2">
      <c r="B259" s="20"/>
      <c r="C259" s="34" t="s">
        <v>93</v>
      </c>
      <c r="D259" s="35" t="s">
        <v>578</v>
      </c>
      <c r="E259" s="38" t="s">
        <v>571</v>
      </c>
      <c r="F259" s="36">
        <v>46</v>
      </c>
    </row>
    <row r="260" spans="1:6" x14ac:dyDescent="0.2">
      <c r="B260" s="20"/>
      <c r="C260" s="34" t="s">
        <v>93</v>
      </c>
      <c r="D260" s="35" t="s">
        <v>579</v>
      </c>
      <c r="E260" s="38" t="s">
        <v>571</v>
      </c>
      <c r="F260" s="36">
        <v>47</v>
      </c>
    </row>
    <row r="261" spans="1:6" x14ac:dyDescent="0.2">
      <c r="B261" s="20"/>
      <c r="C261" s="34" t="s">
        <v>93</v>
      </c>
      <c r="D261" s="35" t="s">
        <v>580</v>
      </c>
      <c r="E261" s="38" t="s">
        <v>571</v>
      </c>
      <c r="F261" s="36">
        <v>48</v>
      </c>
    </row>
    <row r="262" spans="1:6" x14ac:dyDescent="0.2">
      <c r="B262" s="34"/>
      <c r="C262" s="34" t="s">
        <v>93</v>
      </c>
      <c r="D262" s="35" t="s">
        <v>581</v>
      </c>
      <c r="E262" s="38" t="s">
        <v>571</v>
      </c>
      <c r="F262" s="36">
        <v>49</v>
      </c>
    </row>
    <row r="263" spans="1:6" ht="13.5" x14ac:dyDescent="0.25">
      <c r="A263" s="31" t="s">
        <v>94</v>
      </c>
      <c r="B263" s="34"/>
      <c r="C263" s="34"/>
      <c r="D263" s="35"/>
      <c r="E263" s="38"/>
      <c r="F263" s="36"/>
    </row>
    <row r="264" spans="1:6" x14ac:dyDescent="0.2">
      <c r="B264" s="34" t="s">
        <v>11</v>
      </c>
      <c r="C264" s="34"/>
      <c r="D264" s="35"/>
      <c r="E264" s="38"/>
      <c r="F264" s="36"/>
    </row>
    <row r="265" spans="1:6" x14ac:dyDescent="0.2">
      <c r="B265" s="34"/>
      <c r="C265" s="34" t="s">
        <v>13</v>
      </c>
      <c r="D265" s="35" t="s">
        <v>582</v>
      </c>
      <c r="E265" s="38" t="s">
        <v>571</v>
      </c>
      <c r="F265" s="47">
        <v>11051229016</v>
      </c>
    </row>
    <row r="266" spans="1:6" x14ac:dyDescent="0.2">
      <c r="B266" s="34"/>
      <c r="C266" s="34" t="s">
        <v>13</v>
      </c>
      <c r="D266" s="35" t="s">
        <v>583</v>
      </c>
      <c r="E266" s="38" t="s">
        <v>571</v>
      </c>
      <c r="F266" s="47">
        <v>25041227006</v>
      </c>
    </row>
    <row r="267" spans="1:6" x14ac:dyDescent="0.2">
      <c r="B267" s="20"/>
      <c r="C267" s="34" t="s">
        <v>13</v>
      </c>
      <c r="D267" s="35" t="s">
        <v>584</v>
      </c>
      <c r="E267" s="38" t="s">
        <v>571</v>
      </c>
      <c r="F267" s="48" t="s">
        <v>585</v>
      </c>
    </row>
    <row r="268" spans="1:6" x14ac:dyDescent="0.2">
      <c r="B268" s="20"/>
      <c r="C268" s="34" t="s">
        <v>13</v>
      </c>
      <c r="D268" s="35" t="s">
        <v>586</v>
      </c>
      <c r="E268" s="38" t="s">
        <v>571</v>
      </c>
      <c r="F268" s="48" t="s">
        <v>587</v>
      </c>
    </row>
    <row r="269" spans="1:6" x14ac:dyDescent="0.2">
      <c r="B269" s="20"/>
      <c r="C269" s="34" t="s">
        <v>13</v>
      </c>
      <c r="D269" s="35" t="s">
        <v>588</v>
      </c>
      <c r="E269" s="38" t="s">
        <v>571</v>
      </c>
      <c r="F269" s="48" t="s">
        <v>589</v>
      </c>
    </row>
    <row r="270" spans="1:6" x14ac:dyDescent="0.2">
      <c r="B270" s="20"/>
      <c r="C270" s="34" t="s">
        <v>13</v>
      </c>
      <c r="D270" s="35" t="s">
        <v>590</v>
      </c>
      <c r="E270" s="38" t="s">
        <v>571</v>
      </c>
      <c r="F270" s="47" t="s">
        <v>591</v>
      </c>
    </row>
    <row r="271" spans="1:6" x14ac:dyDescent="0.2">
      <c r="B271" s="20"/>
      <c r="C271" s="34" t="s">
        <v>13</v>
      </c>
      <c r="D271" s="35" t="s">
        <v>592</v>
      </c>
      <c r="E271" s="38" t="s">
        <v>571</v>
      </c>
      <c r="F271" s="47" t="s">
        <v>593</v>
      </c>
    </row>
    <row r="272" spans="1:6" x14ac:dyDescent="0.2">
      <c r="B272" s="20"/>
      <c r="C272" s="34" t="s">
        <v>13</v>
      </c>
      <c r="D272" s="35" t="s">
        <v>594</v>
      </c>
      <c r="E272" s="38" t="s">
        <v>571</v>
      </c>
      <c r="F272" s="48" t="s">
        <v>595</v>
      </c>
    </row>
    <row r="273" spans="1:6" x14ac:dyDescent="0.2">
      <c r="B273" s="20"/>
      <c r="C273" s="34" t="s">
        <v>13</v>
      </c>
      <c r="D273" s="35" t="s">
        <v>596</v>
      </c>
      <c r="E273" s="38" t="s">
        <v>571</v>
      </c>
      <c r="F273" s="51"/>
    </row>
    <row r="274" spans="1:6" x14ac:dyDescent="0.2">
      <c r="B274" s="20"/>
      <c r="C274" s="34" t="s">
        <v>13</v>
      </c>
      <c r="D274" s="35" t="s">
        <v>597</v>
      </c>
      <c r="E274" s="38" t="s">
        <v>571</v>
      </c>
      <c r="F274" s="48" t="s">
        <v>598</v>
      </c>
    </row>
    <row r="275" spans="1:6" x14ac:dyDescent="0.2">
      <c r="B275" s="20"/>
      <c r="C275" s="34" t="s">
        <v>13</v>
      </c>
      <c r="D275" s="35" t="s">
        <v>599</v>
      </c>
      <c r="E275" s="38" t="s">
        <v>571</v>
      </c>
      <c r="F275" s="47" t="s">
        <v>600</v>
      </c>
    </row>
    <row r="276" spans="1:6" x14ac:dyDescent="0.2">
      <c r="B276" s="20"/>
      <c r="C276" s="34" t="s">
        <v>13</v>
      </c>
      <c r="D276" s="35" t="s">
        <v>601</v>
      </c>
      <c r="E276" s="38" t="s">
        <v>571</v>
      </c>
      <c r="F276" s="47" t="s">
        <v>602</v>
      </c>
    </row>
    <row r="277" spans="1:6" x14ac:dyDescent="0.2">
      <c r="B277" s="20"/>
      <c r="C277" s="34" t="s">
        <v>13</v>
      </c>
      <c r="D277" s="35" t="s">
        <v>603</v>
      </c>
      <c r="E277" s="38" t="s">
        <v>571</v>
      </c>
      <c r="F277" s="48" t="s">
        <v>604</v>
      </c>
    </row>
    <row r="278" spans="1:6" x14ac:dyDescent="0.2">
      <c r="B278" s="20"/>
      <c r="C278" s="34" t="s">
        <v>13</v>
      </c>
      <c r="D278" s="35" t="s">
        <v>605</v>
      </c>
      <c r="E278" s="38" t="s">
        <v>571</v>
      </c>
      <c r="F278" s="48" t="s">
        <v>606</v>
      </c>
    </row>
    <row r="279" spans="1:6" x14ac:dyDescent="0.2">
      <c r="B279" s="20"/>
      <c r="C279" s="34" t="s">
        <v>13</v>
      </c>
      <c r="D279" s="35" t="s">
        <v>607</v>
      </c>
      <c r="E279" s="38" t="s">
        <v>571</v>
      </c>
      <c r="F279" s="48" t="s">
        <v>608</v>
      </c>
    </row>
    <row r="280" spans="1:6" ht="13.5" x14ac:dyDescent="0.25">
      <c r="A280" s="31" t="s">
        <v>92</v>
      </c>
      <c r="B280" s="20"/>
      <c r="C280" s="34"/>
      <c r="D280" s="35"/>
      <c r="E280" s="38"/>
      <c r="F280" s="48"/>
    </row>
    <row r="281" spans="1:6" x14ac:dyDescent="0.2">
      <c r="B281" s="34" t="s">
        <v>90</v>
      </c>
      <c r="C281" s="34"/>
      <c r="D281" s="35"/>
      <c r="E281" s="38"/>
      <c r="F281" s="35"/>
    </row>
    <row r="282" spans="1:6" x14ac:dyDescent="0.2">
      <c r="B282" s="34"/>
      <c r="C282" s="34" t="s">
        <v>92</v>
      </c>
      <c r="D282" s="36" t="s">
        <v>609</v>
      </c>
      <c r="E282" s="37" t="s">
        <v>610</v>
      </c>
      <c r="F282" s="35" t="s">
        <v>611</v>
      </c>
    </row>
    <row r="283" spans="1:6" x14ac:dyDescent="0.2">
      <c r="C283" s="34" t="s">
        <v>92</v>
      </c>
      <c r="D283" s="36" t="s">
        <v>612</v>
      </c>
      <c r="E283" s="37" t="s">
        <v>610</v>
      </c>
      <c r="F283" s="35" t="s">
        <v>613</v>
      </c>
    </row>
    <row r="284" spans="1:6" x14ac:dyDescent="0.2">
      <c r="B284" s="20"/>
      <c r="C284" s="34" t="s">
        <v>92</v>
      </c>
      <c r="D284" s="36" t="s">
        <v>614</v>
      </c>
      <c r="E284" s="37" t="s">
        <v>610</v>
      </c>
      <c r="F284" s="35" t="s">
        <v>615</v>
      </c>
    </row>
    <row r="285" spans="1:6" x14ac:dyDescent="0.2">
      <c r="B285" s="20"/>
      <c r="C285" s="34" t="s">
        <v>92</v>
      </c>
      <c r="D285" s="36" t="s">
        <v>616</v>
      </c>
      <c r="E285" s="37" t="s">
        <v>610</v>
      </c>
      <c r="F285" s="35" t="s">
        <v>617</v>
      </c>
    </row>
    <row r="286" spans="1:6" x14ac:dyDescent="0.2">
      <c r="B286" s="20"/>
      <c r="C286" s="34" t="s">
        <v>92</v>
      </c>
      <c r="D286" s="36" t="s">
        <v>618</v>
      </c>
      <c r="E286" s="37" t="s">
        <v>610</v>
      </c>
      <c r="F286" s="35" t="s">
        <v>619</v>
      </c>
    </row>
    <row r="287" spans="1:6" x14ac:dyDescent="0.2">
      <c r="B287" s="20"/>
      <c r="C287" s="34" t="s">
        <v>705</v>
      </c>
      <c r="D287" s="36" t="s">
        <v>620</v>
      </c>
      <c r="E287" s="37" t="s">
        <v>610</v>
      </c>
      <c r="F287" s="35" t="s">
        <v>621</v>
      </c>
    </row>
    <row r="288" spans="1:6" x14ac:dyDescent="0.2">
      <c r="B288" s="20"/>
      <c r="C288" s="34" t="s">
        <v>705</v>
      </c>
      <c r="D288" s="36" t="s">
        <v>622</v>
      </c>
      <c r="E288" s="37" t="s">
        <v>610</v>
      </c>
      <c r="F288" s="35" t="s">
        <v>623</v>
      </c>
    </row>
    <row r="289" spans="1:6" x14ac:dyDescent="0.2">
      <c r="B289" s="20"/>
      <c r="C289" s="34" t="s">
        <v>705</v>
      </c>
      <c r="D289" s="36" t="s">
        <v>624</v>
      </c>
      <c r="E289" s="37" t="s">
        <v>610</v>
      </c>
      <c r="F289" s="35" t="s">
        <v>625</v>
      </c>
    </row>
    <row r="290" spans="1:6" x14ac:dyDescent="0.2">
      <c r="B290" s="20"/>
      <c r="C290" s="34" t="s">
        <v>705</v>
      </c>
      <c r="D290" s="36" t="s">
        <v>626</v>
      </c>
      <c r="E290" s="37" t="s">
        <v>610</v>
      </c>
      <c r="F290" s="35" t="s">
        <v>627</v>
      </c>
    </row>
    <row r="291" spans="1:6" x14ac:dyDescent="0.2">
      <c r="B291" s="20"/>
      <c r="C291" s="34" t="s">
        <v>705</v>
      </c>
      <c r="D291" s="36" t="s">
        <v>628</v>
      </c>
      <c r="E291" s="37" t="s">
        <v>610</v>
      </c>
      <c r="F291" s="35" t="s">
        <v>629</v>
      </c>
    </row>
    <row r="292" spans="1:6" x14ac:dyDescent="0.2">
      <c r="B292" s="20"/>
      <c r="C292" s="34" t="s">
        <v>705</v>
      </c>
      <c r="D292" s="36" t="s">
        <v>630</v>
      </c>
      <c r="E292" s="37" t="s">
        <v>610</v>
      </c>
      <c r="F292" s="35" t="s">
        <v>631</v>
      </c>
    </row>
    <row r="293" spans="1:6" x14ac:dyDescent="0.2">
      <c r="A293" s="11"/>
      <c r="B293" s="35"/>
      <c r="C293" s="52" t="s">
        <v>92</v>
      </c>
      <c r="D293" s="36" t="s">
        <v>632</v>
      </c>
      <c r="E293" s="37" t="s">
        <v>610</v>
      </c>
      <c r="F293" s="35" t="s">
        <v>633</v>
      </c>
    </row>
    <row r="294" spans="1:6" ht="13.5" x14ac:dyDescent="0.25">
      <c r="A294" s="31" t="s">
        <v>768</v>
      </c>
      <c r="B294" s="20"/>
      <c r="C294" s="46"/>
      <c r="D294" s="35"/>
      <c r="E294" s="36"/>
      <c r="F294" s="36"/>
    </row>
    <row r="295" spans="1:6" x14ac:dyDescent="0.2">
      <c r="B295" s="34" t="s">
        <v>47</v>
      </c>
      <c r="C295" s="34"/>
      <c r="D295" s="35"/>
      <c r="E295" s="35"/>
      <c r="F295" s="35"/>
    </row>
    <row r="296" spans="1:6" x14ac:dyDescent="0.2">
      <c r="B296" s="20"/>
      <c r="C296" s="59" t="s">
        <v>420</v>
      </c>
      <c r="D296" s="61" t="s">
        <v>421</v>
      </c>
      <c r="E296" s="66" t="s">
        <v>799</v>
      </c>
      <c r="F296" s="35" t="s">
        <v>422</v>
      </c>
    </row>
    <row r="297" spans="1:6" x14ac:dyDescent="0.2">
      <c r="B297" s="20"/>
      <c r="C297" s="59" t="s">
        <v>423</v>
      </c>
      <c r="D297" s="61" t="s">
        <v>424</v>
      </c>
      <c r="E297" s="66" t="s">
        <v>799</v>
      </c>
      <c r="F297" s="35" t="s">
        <v>425</v>
      </c>
    </row>
    <row r="298" spans="1:6" x14ac:dyDescent="0.2">
      <c r="B298" s="49"/>
      <c r="C298" s="62" t="s">
        <v>746</v>
      </c>
      <c r="D298" s="61" t="s">
        <v>414</v>
      </c>
      <c r="E298" s="61" t="s">
        <v>747</v>
      </c>
      <c r="F298" s="35" t="s">
        <v>415</v>
      </c>
    </row>
    <row r="299" spans="1:6" x14ac:dyDescent="0.2">
      <c r="B299" s="20"/>
      <c r="C299" s="62" t="s">
        <v>746</v>
      </c>
      <c r="D299" s="61" t="s">
        <v>416</v>
      </c>
      <c r="E299" s="61" t="s">
        <v>747</v>
      </c>
      <c r="F299" s="35" t="s">
        <v>417</v>
      </c>
    </row>
    <row r="300" spans="1:6" x14ac:dyDescent="0.2">
      <c r="B300" s="20"/>
      <c r="C300" s="62" t="s">
        <v>746</v>
      </c>
      <c r="D300" s="61" t="s">
        <v>418</v>
      </c>
      <c r="E300" s="61" t="s">
        <v>747</v>
      </c>
      <c r="F300" s="35" t="s">
        <v>419</v>
      </c>
    </row>
    <row r="301" spans="1:6" x14ac:dyDescent="0.2">
      <c r="B301" s="20"/>
      <c r="C301" s="62" t="s">
        <v>746</v>
      </c>
      <c r="D301" s="61" t="s">
        <v>426</v>
      </c>
      <c r="E301" s="61" t="s">
        <v>747</v>
      </c>
      <c r="F301" s="40" t="s">
        <v>427</v>
      </c>
    </row>
    <row r="302" spans="1:6" x14ac:dyDescent="0.2">
      <c r="B302" s="20"/>
      <c r="C302" s="62" t="s">
        <v>746</v>
      </c>
      <c r="D302" s="61" t="s">
        <v>428</v>
      </c>
      <c r="E302" s="61" t="s">
        <v>747</v>
      </c>
      <c r="F302" s="36" t="s">
        <v>429</v>
      </c>
    </row>
    <row r="303" spans="1:6" x14ac:dyDescent="0.2">
      <c r="B303" s="20"/>
      <c r="C303" s="62" t="s">
        <v>746</v>
      </c>
      <c r="D303" s="61" t="s">
        <v>430</v>
      </c>
      <c r="E303" s="61" t="s">
        <v>747</v>
      </c>
      <c r="F303" s="36" t="s">
        <v>431</v>
      </c>
    </row>
    <row r="304" spans="1:6" x14ac:dyDescent="0.2">
      <c r="B304" s="20"/>
      <c r="C304" s="62" t="s">
        <v>746</v>
      </c>
      <c r="D304" s="61" t="s">
        <v>432</v>
      </c>
      <c r="E304" s="61" t="s">
        <v>747</v>
      </c>
      <c r="F304" s="36" t="s">
        <v>433</v>
      </c>
    </row>
    <row r="305" spans="2:6" x14ac:dyDescent="0.2">
      <c r="B305" s="20"/>
      <c r="C305" s="62" t="s">
        <v>746</v>
      </c>
      <c r="D305" s="61" t="s">
        <v>434</v>
      </c>
      <c r="E305" s="61" t="s">
        <v>747</v>
      </c>
      <c r="F305" s="40" t="s">
        <v>435</v>
      </c>
    </row>
    <row r="306" spans="2:6" x14ac:dyDescent="0.2">
      <c r="B306" s="20"/>
      <c r="C306" s="62" t="s">
        <v>746</v>
      </c>
      <c r="D306" s="61" t="s">
        <v>436</v>
      </c>
      <c r="E306" s="61" t="s">
        <v>747</v>
      </c>
      <c r="F306" s="36" t="s">
        <v>437</v>
      </c>
    </row>
    <row r="307" spans="2:6" x14ac:dyDescent="0.2">
      <c r="B307" s="20"/>
      <c r="C307" s="62" t="s">
        <v>746</v>
      </c>
      <c r="D307" s="61" t="s">
        <v>438</v>
      </c>
      <c r="E307" s="61" t="s">
        <v>747</v>
      </c>
      <c r="F307" s="36" t="s">
        <v>439</v>
      </c>
    </row>
    <row r="308" spans="2:6" x14ac:dyDescent="0.2">
      <c r="B308" s="20"/>
      <c r="C308" s="62" t="s">
        <v>746</v>
      </c>
      <c r="D308" s="61" t="s">
        <v>440</v>
      </c>
      <c r="E308" s="61" t="s">
        <v>747</v>
      </c>
      <c r="F308" s="36" t="s">
        <v>441</v>
      </c>
    </row>
    <row r="309" spans="2:6" x14ac:dyDescent="0.2">
      <c r="B309" s="20"/>
      <c r="C309" s="62" t="s">
        <v>746</v>
      </c>
      <c r="D309" s="61" t="s">
        <v>442</v>
      </c>
      <c r="E309" s="61" t="s">
        <v>747</v>
      </c>
      <c r="F309" s="36" t="s">
        <v>443</v>
      </c>
    </row>
    <row r="310" spans="2:6" x14ac:dyDescent="0.2">
      <c r="B310" s="34" t="s">
        <v>29</v>
      </c>
      <c r="C310" s="34"/>
      <c r="D310" s="35"/>
      <c r="E310" s="35"/>
      <c r="F310" s="35"/>
    </row>
    <row r="311" spans="2:6" x14ac:dyDescent="0.2">
      <c r="B311" s="34"/>
      <c r="C311" s="34" t="s">
        <v>30</v>
      </c>
      <c r="D311" s="35" t="s">
        <v>444</v>
      </c>
      <c r="E311" s="66" t="s">
        <v>799</v>
      </c>
      <c r="F311" s="42" t="s">
        <v>445</v>
      </c>
    </row>
    <row r="312" spans="2:6" x14ac:dyDescent="0.2">
      <c r="B312" s="34"/>
      <c r="C312" s="34" t="s">
        <v>31</v>
      </c>
      <c r="D312" s="35" t="s">
        <v>446</v>
      </c>
      <c r="E312" s="66" t="s">
        <v>799</v>
      </c>
      <c r="F312" s="42" t="s">
        <v>447</v>
      </c>
    </row>
    <row r="313" spans="2:6" x14ac:dyDescent="0.2">
      <c r="B313" s="34"/>
      <c r="C313" s="34" t="s">
        <v>32</v>
      </c>
      <c r="D313" s="35" t="s">
        <v>448</v>
      </c>
      <c r="E313" s="66" t="s">
        <v>799</v>
      </c>
      <c r="F313" s="42" t="s">
        <v>449</v>
      </c>
    </row>
    <row r="314" spans="2:6" x14ac:dyDescent="0.2">
      <c r="B314" s="34"/>
      <c r="C314" s="34" t="s">
        <v>33</v>
      </c>
      <c r="D314" s="35" t="s">
        <v>450</v>
      </c>
      <c r="E314" s="66" t="s">
        <v>799</v>
      </c>
      <c r="F314" s="36" t="s">
        <v>451</v>
      </c>
    </row>
    <row r="315" spans="2:6" x14ac:dyDescent="0.2">
      <c r="B315" s="20"/>
      <c r="C315" s="34" t="s">
        <v>33</v>
      </c>
      <c r="D315" s="35" t="s">
        <v>452</v>
      </c>
      <c r="E315" s="66" t="s">
        <v>799</v>
      </c>
      <c r="F315" s="42" t="s">
        <v>453</v>
      </c>
    </row>
    <row r="316" spans="2:6" x14ac:dyDescent="0.2">
      <c r="B316" s="34"/>
      <c r="C316" s="34" t="s">
        <v>34</v>
      </c>
      <c r="D316" s="35" t="s">
        <v>454</v>
      </c>
      <c r="E316" s="66" t="s">
        <v>799</v>
      </c>
      <c r="F316" s="36" t="s">
        <v>455</v>
      </c>
    </row>
    <row r="317" spans="2:6" x14ac:dyDescent="0.2">
      <c r="B317" s="20"/>
      <c r="C317" s="34" t="s">
        <v>34</v>
      </c>
      <c r="D317" s="35" t="s">
        <v>456</v>
      </c>
      <c r="E317" s="66" t="s">
        <v>799</v>
      </c>
      <c r="F317" s="42" t="s">
        <v>457</v>
      </c>
    </row>
    <row r="318" spans="2:6" x14ac:dyDescent="0.2">
      <c r="B318" s="34" t="s">
        <v>64</v>
      </c>
      <c r="C318" s="34"/>
      <c r="D318" s="35"/>
      <c r="E318" s="35"/>
      <c r="F318" s="35"/>
    </row>
    <row r="319" spans="2:6" x14ac:dyDescent="0.2">
      <c r="B319" s="34"/>
      <c r="C319" s="34" t="s">
        <v>458</v>
      </c>
      <c r="D319" s="67" t="s">
        <v>459</v>
      </c>
      <c r="E319" s="66" t="s">
        <v>748</v>
      </c>
      <c r="F319" s="66" t="s">
        <v>460</v>
      </c>
    </row>
    <row r="320" spans="2:6" x14ac:dyDescent="0.2">
      <c r="B320" s="20"/>
      <c r="C320" s="34" t="s">
        <v>458</v>
      </c>
      <c r="D320" s="67" t="s">
        <v>461</v>
      </c>
      <c r="E320" s="66" t="s">
        <v>748</v>
      </c>
      <c r="F320" s="67" t="s">
        <v>462</v>
      </c>
    </row>
    <row r="321" spans="2:6" x14ac:dyDescent="0.2">
      <c r="B321" s="20"/>
      <c r="C321" s="34" t="s">
        <v>458</v>
      </c>
      <c r="D321" s="67" t="s">
        <v>463</v>
      </c>
      <c r="E321" s="66" t="s">
        <v>748</v>
      </c>
      <c r="F321" s="67" t="s">
        <v>464</v>
      </c>
    </row>
    <row r="322" spans="2:6" x14ac:dyDescent="0.2">
      <c r="B322" s="20"/>
      <c r="C322" s="34" t="s">
        <v>458</v>
      </c>
      <c r="D322" s="67" t="s">
        <v>465</v>
      </c>
      <c r="E322" s="66" t="s">
        <v>748</v>
      </c>
      <c r="F322" s="67" t="s">
        <v>466</v>
      </c>
    </row>
    <row r="323" spans="2:6" x14ac:dyDescent="0.2">
      <c r="B323" s="20"/>
      <c r="C323" s="34" t="s">
        <v>458</v>
      </c>
      <c r="D323" s="67" t="s">
        <v>467</v>
      </c>
      <c r="E323" s="66" t="s">
        <v>748</v>
      </c>
      <c r="F323" s="67" t="s">
        <v>468</v>
      </c>
    </row>
    <row r="324" spans="2:6" x14ac:dyDescent="0.2">
      <c r="B324" s="20"/>
      <c r="C324" s="34" t="s">
        <v>458</v>
      </c>
      <c r="D324" s="67" t="s">
        <v>469</v>
      </c>
      <c r="E324" s="66" t="s">
        <v>748</v>
      </c>
      <c r="F324" s="67" t="s">
        <v>470</v>
      </c>
    </row>
    <row r="325" spans="2:6" x14ac:dyDescent="0.2">
      <c r="B325" s="20"/>
      <c r="C325" s="34" t="s">
        <v>458</v>
      </c>
      <c r="D325" s="67" t="s">
        <v>471</v>
      </c>
      <c r="E325" s="66" t="s">
        <v>748</v>
      </c>
      <c r="F325" s="67" t="s">
        <v>472</v>
      </c>
    </row>
    <row r="326" spans="2:6" x14ac:dyDescent="0.2">
      <c r="B326" s="20"/>
      <c r="C326" s="34" t="s">
        <v>458</v>
      </c>
      <c r="D326" s="67" t="s">
        <v>473</v>
      </c>
      <c r="E326" s="66" t="s">
        <v>748</v>
      </c>
      <c r="F326" s="67" t="s">
        <v>474</v>
      </c>
    </row>
    <row r="327" spans="2:6" x14ac:dyDescent="0.2">
      <c r="B327" s="34"/>
      <c r="C327" s="34" t="s">
        <v>475</v>
      </c>
      <c r="D327" s="67" t="s">
        <v>476</v>
      </c>
      <c r="E327" s="66" t="s">
        <v>749</v>
      </c>
      <c r="F327" s="68" t="s">
        <v>477</v>
      </c>
    </row>
    <row r="328" spans="2:6" x14ac:dyDescent="0.2">
      <c r="B328" s="20"/>
      <c r="C328" s="34" t="s">
        <v>475</v>
      </c>
      <c r="D328" s="67" t="s">
        <v>478</v>
      </c>
      <c r="E328" s="66" t="s">
        <v>749</v>
      </c>
      <c r="F328" s="68" t="s">
        <v>479</v>
      </c>
    </row>
    <row r="329" spans="2:6" x14ac:dyDescent="0.2">
      <c r="B329" s="20"/>
      <c r="C329" s="34" t="s">
        <v>475</v>
      </c>
      <c r="D329" s="67" t="s">
        <v>480</v>
      </c>
      <c r="E329" s="66" t="s">
        <v>749</v>
      </c>
      <c r="F329" s="68" t="s">
        <v>481</v>
      </c>
    </row>
    <row r="330" spans="2:6" x14ac:dyDescent="0.2">
      <c r="B330" s="20"/>
      <c r="C330" s="34" t="s">
        <v>475</v>
      </c>
      <c r="D330" s="67" t="s">
        <v>482</v>
      </c>
      <c r="E330" s="66" t="s">
        <v>749</v>
      </c>
      <c r="F330" s="68" t="s">
        <v>483</v>
      </c>
    </row>
    <row r="331" spans="2:6" x14ac:dyDescent="0.2">
      <c r="B331" s="20"/>
      <c r="C331" s="34" t="s">
        <v>475</v>
      </c>
      <c r="D331" s="67" t="s">
        <v>484</v>
      </c>
      <c r="E331" s="66" t="s">
        <v>749</v>
      </c>
      <c r="F331" s="58" t="s">
        <v>485</v>
      </c>
    </row>
    <row r="332" spans="2:6" x14ac:dyDescent="0.2">
      <c r="B332" s="34"/>
      <c r="C332" s="34" t="s">
        <v>486</v>
      </c>
      <c r="D332" s="67" t="s">
        <v>487</v>
      </c>
      <c r="E332" s="66" t="s">
        <v>748</v>
      </c>
      <c r="F332" s="66" t="s">
        <v>488</v>
      </c>
    </row>
    <row r="333" spans="2:6" x14ac:dyDescent="0.2">
      <c r="B333" s="20"/>
      <c r="C333" s="60" t="s">
        <v>66</v>
      </c>
      <c r="D333" s="67" t="s">
        <v>495</v>
      </c>
      <c r="E333" s="66" t="s">
        <v>748</v>
      </c>
      <c r="F333" s="58" t="s">
        <v>496</v>
      </c>
    </row>
    <row r="334" spans="2:6" x14ac:dyDescent="0.2">
      <c r="B334" s="20"/>
      <c r="C334" s="60" t="s">
        <v>66</v>
      </c>
      <c r="D334" s="67" t="s">
        <v>497</v>
      </c>
      <c r="E334" s="66" t="s">
        <v>748</v>
      </c>
      <c r="F334" s="68" t="s">
        <v>498</v>
      </c>
    </row>
    <row r="335" spans="2:6" x14ac:dyDescent="0.2">
      <c r="B335" s="20"/>
      <c r="C335" s="60" t="s">
        <v>66</v>
      </c>
      <c r="D335" s="67" t="s">
        <v>499</v>
      </c>
      <c r="E335" s="66" t="s">
        <v>707</v>
      </c>
      <c r="F335" s="68" t="s">
        <v>500</v>
      </c>
    </row>
    <row r="336" spans="2:6" x14ac:dyDescent="0.2">
      <c r="B336" s="20"/>
      <c r="C336" s="60" t="s">
        <v>66</v>
      </c>
      <c r="D336" s="67" t="s">
        <v>501</v>
      </c>
      <c r="E336" s="66" t="s">
        <v>748</v>
      </c>
      <c r="F336" s="68" t="s">
        <v>502</v>
      </c>
    </row>
    <row r="337" spans="1:6" x14ac:dyDescent="0.2">
      <c r="B337" s="34"/>
      <c r="C337" s="62" t="s">
        <v>66</v>
      </c>
      <c r="D337" s="67" t="s">
        <v>503</v>
      </c>
      <c r="E337" s="66" t="s">
        <v>748</v>
      </c>
      <c r="F337" s="68" t="s">
        <v>504</v>
      </c>
    </row>
    <row r="338" spans="1:6" s="63" customFormat="1" ht="15" x14ac:dyDescent="0.25">
      <c r="B338" s="65"/>
      <c r="C338" s="62" t="s">
        <v>66</v>
      </c>
      <c r="D338" s="67" t="s">
        <v>752</v>
      </c>
      <c r="E338" s="66" t="s">
        <v>748</v>
      </c>
      <c r="F338" s="69" t="s">
        <v>764</v>
      </c>
    </row>
    <row r="339" spans="1:6" s="63" customFormat="1" x14ac:dyDescent="0.2">
      <c r="B339" s="65"/>
      <c r="C339" s="62" t="s">
        <v>66</v>
      </c>
      <c r="D339" s="67" t="s">
        <v>753</v>
      </c>
      <c r="E339" s="66" t="s">
        <v>748</v>
      </c>
      <c r="F339" s="70" t="s">
        <v>765</v>
      </c>
    </row>
    <row r="340" spans="1:6" s="63" customFormat="1" x14ac:dyDescent="0.2">
      <c r="B340" s="65"/>
      <c r="C340" s="62" t="s">
        <v>66</v>
      </c>
      <c r="D340" s="67" t="s">
        <v>754</v>
      </c>
      <c r="E340" s="66" t="s">
        <v>748</v>
      </c>
      <c r="F340" s="70" t="s">
        <v>766</v>
      </c>
    </row>
    <row r="341" spans="1:6" x14ac:dyDescent="0.2">
      <c r="B341" s="20"/>
      <c r="C341" s="34" t="s">
        <v>66</v>
      </c>
      <c r="D341" s="67" t="s">
        <v>489</v>
      </c>
      <c r="E341" s="66" t="s">
        <v>748</v>
      </c>
      <c r="F341" s="66" t="s">
        <v>750</v>
      </c>
    </row>
    <row r="342" spans="1:6" x14ac:dyDescent="0.2">
      <c r="B342" s="20"/>
      <c r="C342" s="34" t="s">
        <v>66</v>
      </c>
      <c r="D342" s="67" t="s">
        <v>490</v>
      </c>
      <c r="E342" s="66" t="s">
        <v>748</v>
      </c>
      <c r="F342" s="66" t="s">
        <v>751</v>
      </c>
    </row>
    <row r="343" spans="1:6" x14ac:dyDescent="0.2">
      <c r="B343" s="20"/>
      <c r="C343" s="34" t="s">
        <v>66</v>
      </c>
      <c r="D343" s="67" t="s">
        <v>491</v>
      </c>
      <c r="E343" s="66" t="s">
        <v>748</v>
      </c>
      <c r="F343" s="66" t="s">
        <v>492</v>
      </c>
    </row>
    <row r="344" spans="1:6" x14ac:dyDescent="0.2">
      <c r="B344" s="20"/>
      <c r="C344" s="34" t="s">
        <v>66</v>
      </c>
      <c r="D344" s="67" t="s">
        <v>493</v>
      </c>
      <c r="E344" s="66" t="s">
        <v>748</v>
      </c>
      <c r="F344" s="66" t="s">
        <v>494</v>
      </c>
    </row>
    <row r="345" spans="1:6" x14ac:dyDescent="0.2">
      <c r="B345" s="34" t="s">
        <v>22</v>
      </c>
      <c r="C345" s="34"/>
      <c r="D345" s="67"/>
      <c r="E345" s="67"/>
      <c r="F345" s="67"/>
    </row>
    <row r="346" spans="1:6" x14ac:dyDescent="0.2">
      <c r="B346" s="34"/>
      <c r="C346" s="34" t="s">
        <v>23</v>
      </c>
      <c r="D346" s="66" t="s">
        <v>505</v>
      </c>
      <c r="E346" s="66" t="s">
        <v>104</v>
      </c>
      <c r="F346" s="67" t="s">
        <v>506</v>
      </c>
    </row>
    <row r="347" spans="1:6" x14ac:dyDescent="0.2">
      <c r="B347" s="34"/>
      <c r="C347" s="34" t="s">
        <v>24</v>
      </c>
      <c r="D347" s="67" t="s">
        <v>507</v>
      </c>
      <c r="E347" s="66" t="s">
        <v>748</v>
      </c>
      <c r="F347" s="67" t="s">
        <v>508</v>
      </c>
    </row>
    <row r="348" spans="1:6" x14ac:dyDescent="0.2">
      <c r="B348" s="34"/>
      <c r="C348" s="34" t="s">
        <v>25</v>
      </c>
      <c r="D348" s="67" t="s">
        <v>509</v>
      </c>
      <c r="E348" s="66" t="s">
        <v>748</v>
      </c>
      <c r="F348" s="67" t="s">
        <v>510</v>
      </c>
    </row>
    <row r="349" spans="1:6" x14ac:dyDescent="0.2">
      <c r="B349" s="34"/>
      <c r="C349" s="34" t="s">
        <v>25</v>
      </c>
      <c r="D349" s="67" t="s">
        <v>511</v>
      </c>
      <c r="E349" s="66" t="s">
        <v>748</v>
      </c>
      <c r="F349" s="67" t="s">
        <v>512</v>
      </c>
    </row>
    <row r="350" spans="1:6" x14ac:dyDescent="0.2">
      <c r="B350" s="20"/>
      <c r="C350" s="34" t="s">
        <v>25</v>
      </c>
      <c r="D350" s="67" t="s">
        <v>513</v>
      </c>
      <c r="E350" s="66" t="s">
        <v>748</v>
      </c>
      <c r="F350" s="67" t="s">
        <v>514</v>
      </c>
    </row>
    <row r="351" spans="1:6" ht="13.5" x14ac:dyDescent="0.25">
      <c r="A351" s="31" t="s">
        <v>52</v>
      </c>
      <c r="B351" s="20"/>
      <c r="C351" s="34"/>
      <c r="D351" s="35"/>
      <c r="E351" s="37"/>
      <c r="F351" s="35"/>
    </row>
    <row r="352" spans="1:6" x14ac:dyDescent="0.2">
      <c r="B352" s="34" t="s">
        <v>51</v>
      </c>
      <c r="C352" s="34"/>
      <c r="D352" s="35"/>
      <c r="E352" s="38"/>
      <c r="F352" s="35"/>
    </row>
    <row r="353" spans="1:6" x14ac:dyDescent="0.2">
      <c r="B353" s="34"/>
      <c r="C353" s="34" t="s">
        <v>52</v>
      </c>
      <c r="D353" s="35" t="s">
        <v>515</v>
      </c>
      <c r="E353" s="66" t="s">
        <v>748</v>
      </c>
      <c r="F353" s="40" t="s">
        <v>516</v>
      </c>
    </row>
    <row r="354" spans="1:6" x14ac:dyDescent="0.2">
      <c r="B354" s="20"/>
      <c r="C354" s="34" t="s">
        <v>52</v>
      </c>
      <c r="D354" s="35" t="s">
        <v>517</v>
      </c>
      <c r="E354" s="66" t="s">
        <v>748</v>
      </c>
      <c r="F354" s="36" t="s">
        <v>518</v>
      </c>
    </row>
    <row r="355" spans="1:6" x14ac:dyDescent="0.2">
      <c r="B355" s="20"/>
      <c r="C355" s="34" t="s">
        <v>52</v>
      </c>
      <c r="D355" s="35" t="s">
        <v>519</v>
      </c>
      <c r="E355" s="66" t="s">
        <v>748</v>
      </c>
      <c r="F355" s="36" t="s">
        <v>520</v>
      </c>
    </row>
    <row r="356" spans="1:6" x14ac:dyDescent="0.2">
      <c r="B356" s="20"/>
      <c r="C356" s="34" t="s">
        <v>52</v>
      </c>
      <c r="D356" s="35" t="s">
        <v>521</v>
      </c>
      <c r="E356" s="66" t="s">
        <v>748</v>
      </c>
      <c r="F356" s="36" t="s">
        <v>522</v>
      </c>
    </row>
    <row r="357" spans="1:6" x14ac:dyDescent="0.2">
      <c r="B357" s="20"/>
      <c r="C357" s="34" t="s">
        <v>52</v>
      </c>
      <c r="D357" s="35" t="s">
        <v>523</v>
      </c>
      <c r="E357" s="66" t="s">
        <v>748</v>
      </c>
      <c r="F357" s="36" t="s">
        <v>524</v>
      </c>
    </row>
    <row r="358" spans="1:6" x14ac:dyDescent="0.2">
      <c r="B358" s="20"/>
      <c r="C358" s="34" t="s">
        <v>52</v>
      </c>
      <c r="D358" s="35" t="s">
        <v>525</v>
      </c>
      <c r="E358" s="66" t="s">
        <v>748</v>
      </c>
      <c r="F358" s="36" t="s">
        <v>526</v>
      </c>
    </row>
    <row r="359" spans="1:6" x14ac:dyDescent="0.2">
      <c r="B359" s="34"/>
      <c r="C359" s="34" t="s">
        <v>52</v>
      </c>
      <c r="D359" s="35" t="s">
        <v>527</v>
      </c>
      <c r="E359" s="66" t="s">
        <v>748</v>
      </c>
      <c r="F359" s="36" t="s">
        <v>528</v>
      </c>
    </row>
    <row r="360" spans="1:6" ht="13.5" x14ac:dyDescent="0.25">
      <c r="A360" s="31" t="s">
        <v>65</v>
      </c>
    </row>
    <row r="361" spans="1:6" x14ac:dyDescent="0.2">
      <c r="B361" s="8" t="s">
        <v>64</v>
      </c>
    </row>
    <row r="362" spans="1:6" x14ac:dyDescent="0.2">
      <c r="B362" s="20"/>
      <c r="C362" s="34" t="s">
        <v>529</v>
      </c>
      <c r="D362" s="35" t="s">
        <v>530</v>
      </c>
      <c r="E362" s="66" t="s">
        <v>748</v>
      </c>
      <c r="F362" s="36" t="s">
        <v>531</v>
      </c>
    </row>
    <row r="363" spans="1:6" x14ac:dyDescent="0.2">
      <c r="B363" s="20"/>
      <c r="C363" s="34" t="s">
        <v>529</v>
      </c>
      <c r="D363" s="35" t="s">
        <v>532</v>
      </c>
      <c r="E363" s="66" t="s">
        <v>748</v>
      </c>
      <c r="F363" s="35" t="s">
        <v>533</v>
      </c>
    </row>
    <row r="364" spans="1:6" x14ac:dyDescent="0.2">
      <c r="B364" s="20"/>
      <c r="C364" s="34" t="s">
        <v>529</v>
      </c>
      <c r="D364" s="35" t="s">
        <v>534</v>
      </c>
      <c r="E364" s="66" t="s">
        <v>748</v>
      </c>
      <c r="F364" s="35" t="s">
        <v>535</v>
      </c>
    </row>
    <row r="365" spans="1:6" x14ac:dyDescent="0.2">
      <c r="B365" s="20"/>
      <c r="C365" s="34" t="s">
        <v>529</v>
      </c>
      <c r="D365" s="35" t="s">
        <v>536</v>
      </c>
      <c r="E365" s="66" t="s">
        <v>748</v>
      </c>
      <c r="F365" s="35" t="s">
        <v>537</v>
      </c>
    </row>
    <row r="366" spans="1:6" x14ac:dyDescent="0.2">
      <c r="B366" s="20"/>
      <c r="C366" s="34" t="s">
        <v>529</v>
      </c>
      <c r="D366" s="35" t="s">
        <v>538</v>
      </c>
      <c r="E366" s="66" t="s">
        <v>748</v>
      </c>
      <c r="F366" s="36" t="s">
        <v>539</v>
      </c>
    </row>
    <row r="367" spans="1:6" x14ac:dyDescent="0.2">
      <c r="B367" s="20"/>
      <c r="C367" s="34" t="s">
        <v>529</v>
      </c>
      <c r="D367" s="35" t="s">
        <v>540</v>
      </c>
      <c r="E367" s="66" t="s">
        <v>748</v>
      </c>
      <c r="F367" s="36" t="s">
        <v>541</v>
      </c>
    </row>
    <row r="368" spans="1:6" x14ac:dyDescent="0.2">
      <c r="B368" s="20"/>
      <c r="C368" s="34" t="s">
        <v>529</v>
      </c>
      <c r="D368" s="35" t="s">
        <v>542</v>
      </c>
      <c r="E368" s="66" t="s">
        <v>748</v>
      </c>
      <c r="F368" s="36" t="s">
        <v>543</v>
      </c>
    </row>
    <row r="369" spans="1:6" x14ac:dyDescent="0.2">
      <c r="B369" s="20"/>
      <c r="C369" s="34" t="s">
        <v>529</v>
      </c>
      <c r="D369" s="35" t="s">
        <v>544</v>
      </c>
      <c r="E369" s="66" t="s">
        <v>748</v>
      </c>
      <c r="F369" s="36" t="s">
        <v>545</v>
      </c>
    </row>
    <row r="370" spans="1:6" x14ac:dyDescent="0.2">
      <c r="A370" s="11"/>
      <c r="B370" s="35"/>
      <c r="C370" s="52" t="s">
        <v>529</v>
      </c>
      <c r="D370" s="35" t="s">
        <v>546</v>
      </c>
      <c r="E370" s="66" t="s">
        <v>748</v>
      </c>
      <c r="F370" s="36" t="s">
        <v>547</v>
      </c>
    </row>
    <row r="371" spans="1:6" ht="13.5" thickBot="1" x14ac:dyDescent="0.25">
      <c r="A371" s="6"/>
      <c r="B371" s="27"/>
      <c r="C371" s="53" t="s">
        <v>529</v>
      </c>
      <c r="D371" s="27" t="s">
        <v>548</v>
      </c>
      <c r="E371" s="57" t="s">
        <v>748</v>
      </c>
      <c r="F371" s="28" t="s">
        <v>549</v>
      </c>
    </row>
    <row r="374" spans="1:6" x14ac:dyDescent="0.2">
      <c r="B374" s="8" t="s">
        <v>706</v>
      </c>
    </row>
  </sheetData>
  <sortState ref="C332:F340">
    <sortCondition ref="D332:D34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="80" zoomScaleNormal="80" zoomScalePageLayoutView="80" workbookViewId="0"/>
  </sheetViews>
  <sheetFormatPr defaultColWidth="8.875" defaultRowHeight="12.75" x14ac:dyDescent="0.2"/>
  <cols>
    <col min="1" max="1" width="2.25" style="8" customWidth="1"/>
    <col min="2" max="2" width="19.875" style="8" customWidth="1"/>
    <col min="3" max="3" width="11.125" style="8" bestFit="1" customWidth="1"/>
    <col min="4" max="4" width="48.75" style="8" bestFit="1" customWidth="1"/>
    <col min="5" max="5" width="20.375" style="8" customWidth="1"/>
    <col min="6" max="16384" width="8.875" style="8"/>
  </cols>
  <sheetData>
    <row r="1" spans="1:5" ht="15.75" x14ac:dyDescent="0.2">
      <c r="A1" s="101" t="s">
        <v>935</v>
      </c>
    </row>
    <row r="2" spans="1:5" ht="13.5" thickBot="1" x14ac:dyDescent="0.25">
      <c r="A2" s="6"/>
      <c r="B2" s="6"/>
      <c r="C2" s="6"/>
      <c r="D2" s="6"/>
      <c r="E2" s="6"/>
    </row>
    <row r="3" spans="1:5" s="17" customFormat="1" x14ac:dyDescent="0.2">
      <c r="A3" s="19" t="s">
        <v>86</v>
      </c>
      <c r="B3" s="19"/>
      <c r="C3" s="19" t="s">
        <v>100</v>
      </c>
      <c r="D3" s="19" t="s">
        <v>101</v>
      </c>
      <c r="E3" s="19" t="s">
        <v>102</v>
      </c>
    </row>
    <row r="4" spans="1:5" x14ac:dyDescent="0.2">
      <c r="A4" s="20" t="s">
        <v>1</v>
      </c>
      <c r="B4" s="20"/>
      <c r="C4" s="20"/>
      <c r="D4" s="20"/>
      <c r="E4" s="20"/>
    </row>
    <row r="5" spans="1:5" x14ac:dyDescent="0.2">
      <c r="A5" s="20"/>
      <c r="B5" s="20" t="s">
        <v>634</v>
      </c>
      <c r="C5" s="21" t="s">
        <v>635</v>
      </c>
      <c r="D5" s="21" t="s">
        <v>104</v>
      </c>
      <c r="E5" s="20" t="s">
        <v>636</v>
      </c>
    </row>
    <row r="6" spans="1:5" x14ac:dyDescent="0.2">
      <c r="A6" s="20"/>
      <c r="B6" s="20" t="s">
        <v>634</v>
      </c>
      <c r="C6" s="21" t="s">
        <v>637</v>
      </c>
      <c r="D6" s="21" t="s">
        <v>104</v>
      </c>
      <c r="E6" s="20" t="s">
        <v>638</v>
      </c>
    </row>
    <row r="7" spans="1:5" x14ac:dyDescent="0.2">
      <c r="A7" s="20"/>
      <c r="B7" s="22" t="s">
        <v>2</v>
      </c>
      <c r="C7" s="20" t="s">
        <v>639</v>
      </c>
      <c r="D7" s="21" t="s">
        <v>238</v>
      </c>
      <c r="E7" s="20">
        <v>1709</v>
      </c>
    </row>
    <row r="8" spans="1:5" x14ac:dyDescent="0.2">
      <c r="A8" s="20"/>
      <c r="B8" s="20" t="s">
        <v>3</v>
      </c>
      <c r="C8" s="21" t="s">
        <v>640</v>
      </c>
      <c r="D8" s="21" t="s">
        <v>104</v>
      </c>
      <c r="E8" s="20" t="s">
        <v>641</v>
      </c>
    </row>
    <row r="9" spans="1:5" x14ac:dyDescent="0.2">
      <c r="A9" s="20" t="s">
        <v>642</v>
      </c>
      <c r="B9" s="23"/>
      <c r="C9" s="20"/>
      <c r="D9" s="20"/>
      <c r="E9" s="20"/>
    </row>
    <row r="10" spans="1:5" x14ac:dyDescent="0.2">
      <c r="A10" s="20"/>
      <c r="B10" s="64" t="s">
        <v>755</v>
      </c>
      <c r="C10" s="64" t="s">
        <v>643</v>
      </c>
      <c r="D10" s="56" t="s">
        <v>756</v>
      </c>
      <c r="E10" s="20" t="s">
        <v>644</v>
      </c>
    </row>
    <row r="11" spans="1:5" x14ac:dyDescent="0.2">
      <c r="A11" s="20" t="s">
        <v>11</v>
      </c>
      <c r="B11" s="20"/>
      <c r="C11" s="20"/>
      <c r="D11" s="20"/>
      <c r="E11" s="20"/>
    </row>
    <row r="12" spans="1:5" x14ac:dyDescent="0.2">
      <c r="A12" s="20"/>
      <c r="B12" s="20" t="s">
        <v>645</v>
      </c>
      <c r="C12" s="20" t="s">
        <v>646</v>
      </c>
      <c r="D12" s="21" t="s">
        <v>104</v>
      </c>
      <c r="E12" s="22" t="s">
        <v>647</v>
      </c>
    </row>
    <row r="13" spans="1:5" x14ac:dyDescent="0.2">
      <c r="A13" s="20"/>
      <c r="B13" s="22" t="s">
        <v>12</v>
      </c>
      <c r="C13" s="20" t="s">
        <v>648</v>
      </c>
      <c r="D13" s="21" t="s">
        <v>571</v>
      </c>
      <c r="E13" s="20">
        <v>6</v>
      </c>
    </row>
    <row r="14" spans="1:5" x14ac:dyDescent="0.2">
      <c r="A14" s="20"/>
      <c r="B14" s="22" t="s">
        <v>13</v>
      </c>
      <c r="C14" s="20" t="s">
        <v>649</v>
      </c>
      <c r="D14" s="21" t="s">
        <v>571</v>
      </c>
      <c r="E14" s="20">
        <v>29031222015</v>
      </c>
    </row>
    <row r="15" spans="1:5" x14ac:dyDescent="0.2">
      <c r="A15" s="20"/>
      <c r="B15" s="22" t="s">
        <v>13</v>
      </c>
      <c r="C15" s="20" t="s">
        <v>650</v>
      </c>
      <c r="D15" s="21" t="s">
        <v>571</v>
      </c>
      <c r="E15" s="22">
        <v>10081242016</v>
      </c>
    </row>
    <row r="16" spans="1:5" x14ac:dyDescent="0.2">
      <c r="A16" s="20" t="s">
        <v>15</v>
      </c>
      <c r="B16" s="20"/>
      <c r="C16" s="20"/>
      <c r="D16" s="20"/>
      <c r="E16" s="20"/>
    </row>
    <row r="17" spans="1:5" x14ac:dyDescent="0.2">
      <c r="A17" s="20"/>
      <c r="B17" s="20" t="s">
        <v>651</v>
      </c>
      <c r="C17" s="21" t="s">
        <v>652</v>
      </c>
      <c r="D17" s="21" t="s">
        <v>104</v>
      </c>
      <c r="E17" s="20" t="s">
        <v>653</v>
      </c>
    </row>
    <row r="18" spans="1:5" x14ac:dyDescent="0.2">
      <c r="A18" s="20"/>
      <c r="B18" s="20" t="s">
        <v>654</v>
      </c>
      <c r="C18" s="21" t="s">
        <v>655</v>
      </c>
      <c r="D18" s="21" t="s">
        <v>104</v>
      </c>
      <c r="E18" s="20" t="s">
        <v>656</v>
      </c>
    </row>
    <row r="19" spans="1:5" x14ac:dyDescent="0.2">
      <c r="A19" s="20"/>
      <c r="B19" s="20" t="s">
        <v>657</v>
      </c>
      <c r="C19" s="21" t="s">
        <v>658</v>
      </c>
      <c r="D19" s="20" t="s">
        <v>104</v>
      </c>
      <c r="E19" s="20" t="s">
        <v>659</v>
      </c>
    </row>
    <row r="20" spans="1:5" x14ac:dyDescent="0.2">
      <c r="A20" s="20" t="s">
        <v>45</v>
      </c>
      <c r="B20" s="20"/>
      <c r="C20" s="20"/>
      <c r="D20" s="20"/>
      <c r="E20" s="20"/>
    </row>
    <row r="21" spans="1:5" x14ac:dyDescent="0.2">
      <c r="A21" s="20"/>
      <c r="B21" s="24" t="s">
        <v>46</v>
      </c>
      <c r="C21" s="20" t="s">
        <v>660</v>
      </c>
      <c r="D21" s="63" t="s">
        <v>763</v>
      </c>
      <c r="E21" s="25" t="s">
        <v>661</v>
      </c>
    </row>
    <row r="22" spans="1:5" x14ac:dyDescent="0.2">
      <c r="A22" s="20"/>
      <c r="B22" s="24" t="s">
        <v>46</v>
      </c>
      <c r="C22" s="20" t="s">
        <v>662</v>
      </c>
      <c r="D22" s="63" t="s">
        <v>763</v>
      </c>
      <c r="E22" s="25" t="s">
        <v>663</v>
      </c>
    </row>
    <row r="23" spans="1:5" x14ac:dyDescent="0.2">
      <c r="A23" s="20"/>
      <c r="B23" s="24" t="s">
        <v>46</v>
      </c>
      <c r="C23" s="20" t="s">
        <v>664</v>
      </c>
      <c r="D23" s="63" t="s">
        <v>763</v>
      </c>
      <c r="E23" s="25" t="s">
        <v>663</v>
      </c>
    </row>
    <row r="24" spans="1:5" x14ac:dyDescent="0.2">
      <c r="A24" s="20"/>
      <c r="B24" s="24" t="s">
        <v>46</v>
      </c>
      <c r="C24" s="20" t="s">
        <v>665</v>
      </c>
      <c r="D24" s="63" t="s">
        <v>763</v>
      </c>
      <c r="E24" s="25" t="s">
        <v>666</v>
      </c>
    </row>
    <row r="25" spans="1:5" x14ac:dyDescent="0.2">
      <c r="A25" s="20"/>
      <c r="B25" s="24" t="s">
        <v>46</v>
      </c>
      <c r="C25" s="20" t="s">
        <v>667</v>
      </c>
      <c r="D25" s="63" t="s">
        <v>763</v>
      </c>
      <c r="E25" s="25" t="s">
        <v>668</v>
      </c>
    </row>
    <row r="26" spans="1:5" x14ac:dyDescent="0.2">
      <c r="A26" s="20"/>
      <c r="B26" s="24" t="s">
        <v>46</v>
      </c>
      <c r="C26" s="20" t="s">
        <v>669</v>
      </c>
      <c r="D26" s="63" t="s">
        <v>763</v>
      </c>
      <c r="E26" s="20" t="s">
        <v>670</v>
      </c>
    </row>
    <row r="27" spans="1:5" x14ac:dyDescent="0.2">
      <c r="A27" s="20"/>
      <c r="B27" s="24" t="s">
        <v>46</v>
      </c>
      <c r="C27" s="20" t="s">
        <v>671</v>
      </c>
      <c r="D27" s="63" t="s">
        <v>763</v>
      </c>
      <c r="E27" s="20" t="s">
        <v>672</v>
      </c>
    </row>
    <row r="28" spans="1:5" x14ac:dyDescent="0.2">
      <c r="A28" s="20" t="s">
        <v>673</v>
      </c>
      <c r="B28" s="20"/>
      <c r="C28" s="20"/>
      <c r="D28" s="20"/>
      <c r="E28" s="20"/>
    </row>
    <row r="29" spans="1:5" x14ac:dyDescent="0.2">
      <c r="A29" s="20"/>
      <c r="B29" s="22" t="s">
        <v>674</v>
      </c>
      <c r="C29" s="20" t="s">
        <v>675</v>
      </c>
      <c r="D29" s="66" t="s">
        <v>799</v>
      </c>
      <c r="E29" s="20" t="s">
        <v>759</v>
      </c>
    </row>
    <row r="30" spans="1:5" x14ac:dyDescent="0.2">
      <c r="A30" s="20" t="s">
        <v>61</v>
      </c>
      <c r="B30" s="20"/>
      <c r="C30" s="20"/>
      <c r="D30" s="20"/>
      <c r="E30" s="20"/>
    </row>
    <row r="31" spans="1:5" x14ac:dyDescent="0.2">
      <c r="A31" s="20"/>
      <c r="B31" s="20" t="s">
        <v>676</v>
      </c>
      <c r="C31" s="21" t="s">
        <v>679</v>
      </c>
      <c r="D31" s="21" t="s">
        <v>151</v>
      </c>
      <c r="E31" s="20" t="s">
        <v>680</v>
      </c>
    </row>
    <row r="32" spans="1:5" x14ac:dyDescent="0.2">
      <c r="A32" s="20"/>
      <c r="B32" s="20" t="s">
        <v>676</v>
      </c>
      <c r="C32" s="21" t="s">
        <v>677</v>
      </c>
      <c r="D32" s="21" t="s">
        <v>151</v>
      </c>
      <c r="E32" s="20" t="s">
        <v>678</v>
      </c>
    </row>
    <row r="33" spans="1:5" x14ac:dyDescent="0.2">
      <c r="A33" s="20" t="s">
        <v>63</v>
      </c>
      <c r="B33" s="20"/>
      <c r="C33" s="20"/>
      <c r="D33" s="20"/>
      <c r="E33" s="20"/>
    </row>
    <row r="34" spans="1:5" x14ac:dyDescent="0.2">
      <c r="A34" s="20"/>
      <c r="B34" s="74"/>
      <c r="C34" s="20" t="s">
        <v>681</v>
      </c>
      <c r="D34" s="63" t="s">
        <v>763</v>
      </c>
      <c r="E34" s="20" t="s">
        <v>682</v>
      </c>
    </row>
    <row r="35" spans="1:5" x14ac:dyDescent="0.2">
      <c r="A35" s="20" t="s">
        <v>90</v>
      </c>
      <c r="B35" s="20"/>
      <c r="C35" s="20"/>
      <c r="D35" s="20"/>
      <c r="E35" s="20"/>
    </row>
    <row r="36" spans="1:5" x14ac:dyDescent="0.2">
      <c r="A36" s="20"/>
      <c r="B36" s="22" t="s">
        <v>683</v>
      </c>
      <c r="C36" s="21" t="s">
        <v>684</v>
      </c>
      <c r="D36" s="21" t="s">
        <v>258</v>
      </c>
      <c r="E36" s="20" t="s">
        <v>685</v>
      </c>
    </row>
    <row r="37" spans="1:5" x14ac:dyDescent="0.2">
      <c r="A37" s="20"/>
      <c r="B37" s="22" t="s">
        <v>683</v>
      </c>
      <c r="C37" s="21" t="s">
        <v>686</v>
      </c>
      <c r="D37" s="21" t="s">
        <v>258</v>
      </c>
      <c r="E37" s="20" t="s">
        <v>687</v>
      </c>
    </row>
    <row r="38" spans="1:5" x14ac:dyDescent="0.2">
      <c r="A38" s="20"/>
      <c r="B38" s="26" t="s">
        <v>688</v>
      </c>
      <c r="C38" s="21" t="s">
        <v>689</v>
      </c>
      <c r="D38" s="21" t="s">
        <v>258</v>
      </c>
      <c r="E38" s="20" t="s">
        <v>690</v>
      </c>
    </row>
    <row r="39" spans="1:5" x14ac:dyDescent="0.2">
      <c r="A39" s="20"/>
      <c r="B39" s="22" t="s">
        <v>691</v>
      </c>
      <c r="C39" s="21" t="s">
        <v>692</v>
      </c>
      <c r="D39" s="21" t="s">
        <v>258</v>
      </c>
      <c r="E39" s="20" t="s">
        <v>693</v>
      </c>
    </row>
    <row r="40" spans="1:5" x14ac:dyDescent="0.2">
      <c r="A40" s="20"/>
      <c r="B40" s="23" t="s">
        <v>85</v>
      </c>
      <c r="C40" s="20" t="s">
        <v>694</v>
      </c>
      <c r="D40" s="21" t="s">
        <v>196</v>
      </c>
      <c r="E40" s="25" t="s">
        <v>695</v>
      </c>
    </row>
    <row r="41" spans="1:5" x14ac:dyDescent="0.2">
      <c r="A41" s="20"/>
      <c r="B41" s="20" t="s">
        <v>79</v>
      </c>
      <c r="C41" s="20" t="s">
        <v>696</v>
      </c>
      <c r="D41" s="21" t="s">
        <v>151</v>
      </c>
      <c r="E41" s="20" t="s">
        <v>697</v>
      </c>
    </row>
    <row r="42" spans="1:5" x14ac:dyDescent="0.2">
      <c r="A42" s="20"/>
      <c r="B42" s="22" t="s">
        <v>704</v>
      </c>
      <c r="C42" s="20" t="s">
        <v>698</v>
      </c>
      <c r="D42" s="66" t="s">
        <v>799</v>
      </c>
      <c r="E42" s="20" t="s">
        <v>760</v>
      </c>
    </row>
    <row r="43" spans="1:5" x14ac:dyDescent="0.2">
      <c r="A43" s="20"/>
      <c r="B43" s="22" t="s">
        <v>704</v>
      </c>
      <c r="C43" s="20" t="s">
        <v>699</v>
      </c>
      <c r="D43" s="66" t="s">
        <v>799</v>
      </c>
      <c r="E43" s="20" t="s">
        <v>761</v>
      </c>
    </row>
    <row r="44" spans="1:5" x14ac:dyDescent="0.2">
      <c r="B44" s="22" t="s">
        <v>704</v>
      </c>
      <c r="C44" s="20" t="s">
        <v>700</v>
      </c>
      <c r="D44" s="66" t="s">
        <v>799</v>
      </c>
      <c r="E44" s="20" t="s">
        <v>762</v>
      </c>
    </row>
    <row r="45" spans="1:5" ht="13.5" thickBot="1" x14ac:dyDescent="0.25">
      <c r="A45" s="27"/>
      <c r="B45" s="27" t="s">
        <v>701</v>
      </c>
      <c r="C45" s="27" t="s">
        <v>702</v>
      </c>
      <c r="D45" s="28" t="s">
        <v>258</v>
      </c>
      <c r="E45" s="29" t="s">
        <v>703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4"/>
  <sheetViews>
    <sheetView zoomScale="80" zoomScaleNormal="80" workbookViewId="0"/>
  </sheetViews>
  <sheetFormatPr defaultRowHeight="15" x14ac:dyDescent="0.25"/>
  <cols>
    <col min="8" max="8" width="10.375" bestFit="1" customWidth="1"/>
  </cols>
  <sheetData>
    <row r="1" spans="1:12" ht="15.75" x14ac:dyDescent="0.25">
      <c r="A1" s="101" t="s">
        <v>938</v>
      </c>
    </row>
    <row r="2" spans="1:12" ht="15.75" thickBot="1" x14ac:dyDescent="0.3">
      <c r="A2" s="72"/>
      <c r="B2" s="72"/>
      <c r="C2" s="72"/>
    </row>
    <row r="3" spans="1:12" x14ac:dyDescent="0.25">
      <c r="A3" s="119" t="s">
        <v>771</v>
      </c>
      <c r="B3" s="119"/>
      <c r="C3" s="119"/>
      <c r="E3" s="123"/>
      <c r="F3" s="80"/>
      <c r="G3" s="123"/>
      <c r="H3" s="123"/>
      <c r="I3" s="123"/>
      <c r="J3" s="123"/>
      <c r="K3" s="123"/>
      <c r="L3" s="123"/>
    </row>
    <row r="4" spans="1:12" x14ac:dyDescent="0.25">
      <c r="A4" s="75">
        <v>157</v>
      </c>
      <c r="B4" s="75">
        <v>6852</v>
      </c>
      <c r="C4" s="75">
        <v>13085</v>
      </c>
      <c r="E4" s="123"/>
      <c r="F4" s="80"/>
      <c r="G4" s="123"/>
      <c r="H4" s="123"/>
      <c r="I4" s="123"/>
      <c r="J4" s="123"/>
      <c r="K4" s="123"/>
      <c r="L4" s="123"/>
    </row>
    <row r="5" spans="1:12" x14ac:dyDescent="0.25">
      <c r="A5" s="75">
        <v>158</v>
      </c>
      <c r="B5" s="75">
        <v>6978</v>
      </c>
      <c r="C5" s="75">
        <v>13122</v>
      </c>
      <c r="E5" s="123"/>
      <c r="F5" s="80"/>
      <c r="G5" s="123"/>
      <c r="H5" s="123"/>
      <c r="I5" s="123"/>
      <c r="J5" s="123"/>
      <c r="K5" s="123"/>
      <c r="L5" s="123"/>
    </row>
    <row r="6" spans="1:12" x14ac:dyDescent="0.25">
      <c r="A6" s="75">
        <v>186</v>
      </c>
      <c r="B6" s="75">
        <v>7003</v>
      </c>
      <c r="C6" s="75">
        <v>13131</v>
      </c>
      <c r="E6" s="123"/>
      <c r="F6" s="80"/>
      <c r="G6" s="123"/>
      <c r="H6" s="123"/>
      <c r="I6" s="123"/>
      <c r="J6" s="123"/>
      <c r="K6" s="123"/>
      <c r="L6" s="123"/>
    </row>
    <row r="7" spans="1:12" x14ac:dyDescent="0.25">
      <c r="A7" s="75">
        <v>648</v>
      </c>
      <c r="B7" s="75">
        <v>7029</v>
      </c>
      <c r="C7" s="75">
        <v>13388</v>
      </c>
      <c r="E7" s="123"/>
      <c r="F7" s="80"/>
      <c r="G7" s="123"/>
      <c r="H7" s="123"/>
      <c r="I7" s="123"/>
      <c r="J7" s="123"/>
      <c r="K7" s="123"/>
      <c r="L7" s="123"/>
    </row>
    <row r="8" spans="1:12" x14ac:dyDescent="0.25">
      <c r="A8" s="75">
        <v>810</v>
      </c>
      <c r="B8" s="75">
        <v>7032</v>
      </c>
      <c r="C8" s="75">
        <v>13478</v>
      </c>
      <c r="E8" s="123"/>
      <c r="F8" s="80"/>
      <c r="G8" s="123"/>
      <c r="H8" s="123"/>
      <c r="I8" s="123"/>
      <c r="J8" s="123"/>
      <c r="K8" s="123"/>
      <c r="L8" s="123"/>
    </row>
    <row r="9" spans="1:12" x14ac:dyDescent="0.25">
      <c r="A9" s="75">
        <v>979</v>
      </c>
      <c r="B9" s="75">
        <v>7170</v>
      </c>
      <c r="C9" s="75">
        <v>13906</v>
      </c>
      <c r="E9" s="123"/>
      <c r="F9" s="80"/>
      <c r="G9" s="123"/>
      <c r="H9" s="123"/>
      <c r="I9" s="123"/>
      <c r="J9" s="123"/>
      <c r="K9" s="123"/>
      <c r="L9" s="123"/>
    </row>
    <row r="10" spans="1:12" x14ac:dyDescent="0.25">
      <c r="A10" s="75">
        <v>1099</v>
      </c>
      <c r="B10" s="75">
        <v>7787</v>
      </c>
      <c r="C10" s="75">
        <v>13969</v>
      </c>
      <c r="E10" s="123"/>
      <c r="F10" s="80"/>
      <c r="G10" s="123"/>
      <c r="H10" s="123"/>
      <c r="I10" s="123"/>
      <c r="J10" s="123"/>
      <c r="K10" s="123"/>
      <c r="L10" s="123"/>
    </row>
    <row r="11" spans="1:12" x14ac:dyDescent="0.25">
      <c r="A11" s="75">
        <v>1130</v>
      </c>
      <c r="B11" s="75">
        <v>8011</v>
      </c>
      <c r="C11" s="75">
        <v>14014</v>
      </c>
      <c r="E11" s="123"/>
      <c r="F11" s="80"/>
      <c r="G11" s="123"/>
      <c r="H11" s="123"/>
      <c r="I11" s="123"/>
      <c r="J11" s="123"/>
      <c r="K11" s="123"/>
      <c r="L11" s="123"/>
    </row>
    <row r="12" spans="1:12" x14ac:dyDescent="0.25">
      <c r="A12" s="75">
        <v>1137</v>
      </c>
      <c r="B12" s="75">
        <v>8021</v>
      </c>
      <c r="C12" s="75">
        <v>14588</v>
      </c>
      <c r="E12" s="123"/>
      <c r="F12" s="80"/>
      <c r="G12" s="123"/>
      <c r="H12" s="123"/>
      <c r="I12" s="123"/>
      <c r="J12" s="123"/>
      <c r="K12" s="123"/>
      <c r="L12" s="123"/>
    </row>
    <row r="13" spans="1:12" x14ac:dyDescent="0.25">
      <c r="A13" s="75">
        <v>1140</v>
      </c>
      <c r="B13" s="75">
        <v>8066</v>
      </c>
      <c r="C13" s="75">
        <v>14684</v>
      </c>
      <c r="E13" s="123"/>
      <c r="F13" s="80"/>
      <c r="G13" s="123"/>
      <c r="H13" s="123"/>
      <c r="I13" s="123"/>
      <c r="J13" s="123"/>
      <c r="K13" s="123"/>
      <c r="L13" s="123"/>
    </row>
    <row r="14" spans="1:12" x14ac:dyDescent="0.25">
      <c r="A14" s="75">
        <v>1563</v>
      </c>
      <c r="B14" s="75">
        <v>8102</v>
      </c>
      <c r="C14" s="75">
        <v>15329</v>
      </c>
      <c r="E14" s="123"/>
      <c r="F14" s="80"/>
      <c r="G14" s="123"/>
      <c r="H14" s="123"/>
      <c r="I14" s="123"/>
      <c r="J14" s="123"/>
      <c r="K14" s="123"/>
      <c r="L14" s="123"/>
    </row>
    <row r="15" spans="1:12" x14ac:dyDescent="0.25">
      <c r="A15" s="75">
        <v>1585</v>
      </c>
      <c r="B15" s="75">
        <v>8155</v>
      </c>
      <c r="C15" s="75">
        <v>15400</v>
      </c>
      <c r="E15" s="123"/>
      <c r="F15" s="80"/>
      <c r="G15" s="123"/>
      <c r="H15" s="123"/>
      <c r="I15" s="123"/>
      <c r="J15" s="123"/>
      <c r="K15" s="123"/>
      <c r="L15" s="123"/>
    </row>
    <row r="16" spans="1:12" x14ac:dyDescent="0.25">
      <c r="A16" s="75">
        <v>2692</v>
      </c>
      <c r="B16" s="75">
        <v>8209</v>
      </c>
      <c r="C16" s="109">
        <v>15460</v>
      </c>
      <c r="E16" s="123"/>
      <c r="F16" s="80"/>
      <c r="G16" s="123"/>
      <c r="H16" s="123"/>
      <c r="I16" s="123"/>
      <c r="J16" s="123"/>
      <c r="K16" s="123"/>
      <c r="L16" s="123"/>
    </row>
    <row r="17" spans="1:12" x14ac:dyDescent="0.25">
      <c r="A17" s="75">
        <v>2756</v>
      </c>
      <c r="B17" s="75">
        <v>8422</v>
      </c>
      <c r="C17" s="109">
        <v>15547</v>
      </c>
      <c r="E17" s="123"/>
      <c r="F17" s="80"/>
      <c r="G17" s="123"/>
      <c r="H17" s="123"/>
      <c r="I17" s="123"/>
      <c r="J17" s="123"/>
      <c r="K17" s="123"/>
      <c r="L17" s="123"/>
    </row>
    <row r="18" spans="1:12" x14ac:dyDescent="0.25">
      <c r="A18" s="75">
        <v>3429</v>
      </c>
      <c r="B18" s="75">
        <v>8452</v>
      </c>
      <c r="C18" s="109">
        <v>15549</v>
      </c>
      <c r="E18" s="123"/>
      <c r="F18" s="80"/>
      <c r="G18" s="123"/>
      <c r="H18" s="123"/>
      <c r="I18" s="123"/>
      <c r="J18" s="123"/>
      <c r="K18" s="123"/>
      <c r="L18" s="123"/>
    </row>
    <row r="19" spans="1:12" x14ac:dyDescent="0.25">
      <c r="A19" s="75">
        <v>3435</v>
      </c>
      <c r="B19" s="75">
        <v>8466</v>
      </c>
      <c r="C19" s="109">
        <v>15552</v>
      </c>
      <c r="E19" s="123"/>
      <c r="F19" s="80"/>
      <c r="G19" s="123"/>
      <c r="H19" s="123"/>
      <c r="I19" s="123"/>
      <c r="J19" s="123"/>
      <c r="K19" s="123"/>
      <c r="L19" s="123"/>
    </row>
    <row r="20" spans="1:12" x14ac:dyDescent="0.25">
      <c r="A20" s="75">
        <v>3513</v>
      </c>
      <c r="B20" s="75">
        <v>8616</v>
      </c>
      <c r="C20" s="109">
        <v>15563</v>
      </c>
      <c r="E20" s="123"/>
      <c r="F20" s="80"/>
      <c r="G20" s="123"/>
      <c r="H20" s="123"/>
      <c r="I20" s="123"/>
      <c r="J20" s="123"/>
      <c r="K20" s="123"/>
      <c r="L20" s="123"/>
    </row>
    <row r="21" spans="1:12" x14ac:dyDescent="0.25">
      <c r="A21" s="75">
        <v>3769</v>
      </c>
      <c r="B21" s="75">
        <v>8667</v>
      </c>
      <c r="C21" s="109">
        <v>15567</v>
      </c>
      <c r="E21" s="123"/>
      <c r="F21" s="80"/>
      <c r="G21" s="123"/>
      <c r="H21" s="123"/>
      <c r="I21" s="123"/>
      <c r="J21" s="123"/>
      <c r="K21" s="123"/>
      <c r="L21" s="123"/>
    </row>
    <row r="22" spans="1:12" x14ac:dyDescent="0.25">
      <c r="A22" s="75">
        <v>4121</v>
      </c>
      <c r="B22" s="75">
        <v>8679</v>
      </c>
      <c r="C22" s="109">
        <v>15568</v>
      </c>
      <c r="E22" s="123"/>
      <c r="F22" s="80"/>
      <c r="G22" s="123"/>
      <c r="H22" s="123"/>
      <c r="I22" s="123"/>
      <c r="J22" s="123"/>
      <c r="K22" s="123"/>
      <c r="L22" s="123"/>
    </row>
    <row r="23" spans="1:12" x14ac:dyDescent="0.25">
      <c r="A23" s="75">
        <v>4176</v>
      </c>
      <c r="B23" s="75">
        <v>9077</v>
      </c>
      <c r="C23" s="109">
        <v>15579</v>
      </c>
      <c r="E23" s="123"/>
      <c r="F23" s="80"/>
      <c r="G23" s="123"/>
      <c r="H23" s="123"/>
      <c r="I23" s="123"/>
      <c r="J23" s="123"/>
      <c r="K23" s="123"/>
      <c r="L23" s="123"/>
    </row>
    <row r="24" spans="1:12" x14ac:dyDescent="0.25">
      <c r="A24" s="75">
        <v>4187</v>
      </c>
      <c r="B24" s="75">
        <v>9096</v>
      </c>
      <c r="C24" s="109">
        <v>15586</v>
      </c>
      <c r="E24" s="123"/>
      <c r="F24" s="80"/>
      <c r="G24" s="123"/>
      <c r="H24" s="123"/>
      <c r="I24" s="123"/>
      <c r="J24" s="123"/>
      <c r="K24" s="123"/>
      <c r="L24" s="123"/>
    </row>
    <row r="25" spans="1:12" x14ac:dyDescent="0.25">
      <c r="A25" s="75">
        <v>4233</v>
      </c>
      <c r="B25" s="75">
        <v>9100</v>
      </c>
      <c r="C25" s="109">
        <v>15590</v>
      </c>
      <c r="E25" s="123"/>
      <c r="F25" s="80"/>
      <c r="G25" s="123"/>
      <c r="H25" s="123"/>
      <c r="I25" s="123"/>
      <c r="J25" s="123"/>
      <c r="K25" s="123"/>
      <c r="L25" s="123"/>
    </row>
    <row r="26" spans="1:12" x14ac:dyDescent="0.25">
      <c r="A26" s="75">
        <v>4540</v>
      </c>
      <c r="B26" s="75">
        <v>9120</v>
      </c>
      <c r="C26" s="109">
        <v>15599</v>
      </c>
      <c r="E26" s="123"/>
      <c r="F26" s="80"/>
      <c r="G26" s="123"/>
      <c r="H26" s="123"/>
      <c r="I26" s="123"/>
      <c r="J26" s="123"/>
      <c r="K26" s="123"/>
      <c r="L26" s="123"/>
    </row>
    <row r="27" spans="1:12" x14ac:dyDescent="0.25">
      <c r="A27" s="75">
        <v>4554</v>
      </c>
      <c r="B27" s="75">
        <v>9522</v>
      </c>
      <c r="C27" s="109">
        <v>15609</v>
      </c>
      <c r="E27" s="123"/>
      <c r="F27" s="80"/>
      <c r="G27" s="123"/>
      <c r="H27" s="123"/>
      <c r="I27" s="123"/>
      <c r="J27" s="123"/>
      <c r="K27" s="123"/>
      <c r="L27" s="123"/>
    </row>
    <row r="28" spans="1:12" x14ac:dyDescent="0.25">
      <c r="A28" s="75">
        <v>4573</v>
      </c>
      <c r="B28" s="75">
        <v>9669</v>
      </c>
      <c r="C28" s="109">
        <v>15616</v>
      </c>
      <c r="E28" s="123"/>
      <c r="F28" s="80"/>
      <c r="G28" s="123"/>
      <c r="H28" s="123"/>
      <c r="I28" s="123"/>
      <c r="J28" s="123"/>
      <c r="K28" s="123"/>
      <c r="L28" s="123"/>
    </row>
    <row r="29" spans="1:12" x14ac:dyDescent="0.25">
      <c r="A29" s="75">
        <v>4600</v>
      </c>
      <c r="B29" s="75">
        <v>9702</v>
      </c>
      <c r="C29" s="109">
        <v>15716</v>
      </c>
      <c r="E29" s="123"/>
      <c r="F29" s="80"/>
      <c r="G29" s="123"/>
      <c r="H29" s="123"/>
      <c r="I29" s="123"/>
      <c r="J29" s="123"/>
      <c r="K29" s="123"/>
      <c r="L29" s="123"/>
    </row>
    <row r="30" spans="1:12" x14ac:dyDescent="0.25">
      <c r="A30" s="75">
        <v>4633</v>
      </c>
      <c r="B30" s="75">
        <v>9715</v>
      </c>
      <c r="C30" s="109">
        <v>15722</v>
      </c>
      <c r="E30" s="123"/>
      <c r="F30" s="80"/>
      <c r="G30" s="123"/>
      <c r="H30" s="123"/>
      <c r="I30" s="123"/>
      <c r="J30" s="123"/>
      <c r="K30" s="123"/>
      <c r="L30" s="123"/>
    </row>
    <row r="31" spans="1:12" x14ac:dyDescent="0.25">
      <c r="A31" s="75">
        <v>4662</v>
      </c>
      <c r="B31" s="75">
        <v>9719</v>
      </c>
      <c r="C31" s="109">
        <v>15744</v>
      </c>
      <c r="E31" s="123"/>
      <c r="F31" s="80"/>
      <c r="G31" s="123"/>
      <c r="H31" s="123"/>
      <c r="I31" s="123"/>
      <c r="J31" s="123"/>
      <c r="K31" s="123"/>
      <c r="L31" s="123"/>
    </row>
    <row r="32" spans="1:12" x14ac:dyDescent="0.25">
      <c r="A32" s="75">
        <v>4710</v>
      </c>
      <c r="B32" s="75">
        <v>9908</v>
      </c>
      <c r="C32" s="109">
        <v>15746</v>
      </c>
      <c r="E32" s="123"/>
      <c r="F32" s="80"/>
      <c r="G32" s="123"/>
      <c r="H32" s="123"/>
      <c r="I32" s="123"/>
      <c r="J32" s="123"/>
      <c r="K32" s="123"/>
      <c r="L32" s="123"/>
    </row>
    <row r="33" spans="1:12" x14ac:dyDescent="0.25">
      <c r="A33" s="75">
        <v>4713</v>
      </c>
      <c r="B33" s="75">
        <v>10043</v>
      </c>
      <c r="C33" s="109">
        <v>15747</v>
      </c>
      <c r="E33" s="123"/>
      <c r="F33" s="80"/>
      <c r="G33" s="123"/>
      <c r="H33" s="123"/>
      <c r="I33" s="123"/>
      <c r="J33" s="123"/>
      <c r="K33" s="123"/>
      <c r="L33" s="123"/>
    </row>
    <row r="34" spans="1:12" x14ac:dyDescent="0.25">
      <c r="A34" s="75">
        <v>4755</v>
      </c>
      <c r="B34" s="75">
        <v>10274</v>
      </c>
      <c r="C34" s="109">
        <v>15749</v>
      </c>
      <c r="E34" s="123"/>
      <c r="F34" s="80"/>
      <c r="G34" s="123"/>
      <c r="H34" s="123"/>
      <c r="I34" s="123"/>
      <c r="J34" s="123"/>
      <c r="K34" s="123"/>
      <c r="L34" s="123"/>
    </row>
    <row r="35" spans="1:12" x14ac:dyDescent="0.25">
      <c r="A35" s="75">
        <v>4785</v>
      </c>
      <c r="B35" s="75">
        <v>11089</v>
      </c>
      <c r="C35" s="109">
        <v>15763</v>
      </c>
      <c r="E35" s="123"/>
      <c r="F35" s="80"/>
      <c r="G35" s="123"/>
      <c r="H35" s="123"/>
      <c r="I35" s="123"/>
      <c r="J35" s="123"/>
      <c r="K35" s="123"/>
      <c r="L35" s="123"/>
    </row>
    <row r="36" spans="1:12" x14ac:dyDescent="0.25">
      <c r="A36" s="75">
        <v>4920</v>
      </c>
      <c r="B36" s="75">
        <v>11128</v>
      </c>
      <c r="C36" s="109">
        <v>15764</v>
      </c>
      <c r="E36" s="123"/>
      <c r="F36" s="80"/>
      <c r="G36" s="123"/>
      <c r="H36" s="123"/>
      <c r="I36" s="123"/>
      <c r="J36" s="123"/>
      <c r="K36" s="123"/>
      <c r="L36" s="123"/>
    </row>
    <row r="37" spans="1:12" x14ac:dyDescent="0.25">
      <c r="A37" s="75">
        <v>5026</v>
      </c>
      <c r="B37" s="75">
        <v>12272</v>
      </c>
      <c r="C37" s="109">
        <v>15766</v>
      </c>
      <c r="E37" s="123"/>
      <c r="F37" s="80"/>
      <c r="G37" s="123"/>
      <c r="H37" s="123"/>
      <c r="I37" s="123"/>
      <c r="J37" s="123"/>
      <c r="K37" s="123"/>
      <c r="L37" s="123"/>
    </row>
    <row r="38" spans="1:12" x14ac:dyDescent="0.25">
      <c r="A38" s="75">
        <v>6111</v>
      </c>
      <c r="B38" s="75">
        <v>12458</v>
      </c>
      <c r="C38" s="109">
        <v>15767</v>
      </c>
      <c r="E38" s="123"/>
      <c r="F38" s="80"/>
      <c r="G38" s="123"/>
      <c r="H38" s="123"/>
      <c r="I38" s="123"/>
      <c r="J38" s="123"/>
      <c r="K38" s="123"/>
      <c r="L38" s="123"/>
    </row>
    <row r="39" spans="1:12" x14ac:dyDescent="0.25">
      <c r="A39" s="75">
        <v>6138</v>
      </c>
      <c r="B39" s="75">
        <v>12468</v>
      </c>
      <c r="C39" s="109">
        <v>15775</v>
      </c>
      <c r="E39" s="123"/>
      <c r="F39" s="80"/>
      <c r="G39" s="123"/>
      <c r="H39" s="123"/>
      <c r="I39" s="123"/>
      <c r="J39" s="123"/>
      <c r="K39" s="123"/>
      <c r="L39" s="123"/>
    </row>
    <row r="40" spans="1:12" x14ac:dyDescent="0.25">
      <c r="A40" s="75">
        <v>6174</v>
      </c>
      <c r="B40" s="75">
        <v>12476</v>
      </c>
      <c r="C40" s="109">
        <v>15779</v>
      </c>
      <c r="E40" s="123"/>
      <c r="F40" s="80"/>
      <c r="G40" s="123"/>
      <c r="H40" s="123"/>
      <c r="I40" s="123"/>
      <c r="J40" s="123"/>
      <c r="K40" s="123"/>
      <c r="L40" s="123"/>
    </row>
    <row r="41" spans="1:12" x14ac:dyDescent="0.25">
      <c r="A41" s="75">
        <v>6786</v>
      </c>
      <c r="B41" s="75">
        <v>12575</v>
      </c>
      <c r="C41" s="109">
        <v>15814</v>
      </c>
      <c r="E41" s="123"/>
      <c r="F41" s="80"/>
      <c r="G41" s="123"/>
      <c r="H41" s="123"/>
      <c r="I41" s="123"/>
      <c r="J41" s="123"/>
      <c r="K41" s="123"/>
      <c r="L41" s="123"/>
    </row>
    <row r="42" spans="1:12" ht="15.75" thickBot="1" x14ac:dyDescent="0.3">
      <c r="A42" s="76">
        <v>6825</v>
      </c>
      <c r="B42" s="76"/>
      <c r="C42" s="76"/>
      <c r="E42" s="123"/>
      <c r="F42" s="80"/>
      <c r="G42" s="123"/>
      <c r="H42" s="123"/>
      <c r="I42" s="123"/>
      <c r="J42" s="123"/>
      <c r="K42" s="123"/>
      <c r="L42" s="123"/>
    </row>
    <row r="43" spans="1:12" x14ac:dyDescent="0.25">
      <c r="E43" s="123"/>
      <c r="F43" s="80"/>
      <c r="G43" s="123"/>
      <c r="H43" s="123"/>
      <c r="I43" s="123"/>
      <c r="J43" s="123"/>
      <c r="K43" s="123"/>
      <c r="L43" s="123"/>
    </row>
    <row r="44" spans="1:12" x14ac:dyDescent="0.25">
      <c r="E44" s="123"/>
      <c r="F44" s="80"/>
      <c r="G44" s="123"/>
      <c r="H44" s="123"/>
      <c r="I44" s="123"/>
      <c r="J44" s="123"/>
      <c r="K44" s="123"/>
      <c r="L44" s="123"/>
    </row>
    <row r="45" spans="1:12" x14ac:dyDescent="0.25">
      <c r="E45" s="123"/>
      <c r="F45" s="80"/>
      <c r="G45" s="123"/>
      <c r="H45" s="123"/>
      <c r="I45" s="123"/>
      <c r="J45" s="123"/>
      <c r="K45" s="123"/>
      <c r="L45" s="123"/>
    </row>
    <row r="46" spans="1:12" x14ac:dyDescent="0.25">
      <c r="E46" s="123"/>
      <c r="F46" s="80"/>
      <c r="G46" s="123"/>
      <c r="H46" s="123"/>
      <c r="I46" s="123"/>
      <c r="J46" s="123"/>
      <c r="K46" s="123"/>
      <c r="L46" s="123"/>
    </row>
    <row r="47" spans="1:12" x14ac:dyDescent="0.25">
      <c r="E47" s="123"/>
      <c r="F47" s="80"/>
      <c r="G47" s="123"/>
      <c r="H47" s="123"/>
      <c r="I47" s="123"/>
      <c r="J47" s="123"/>
      <c r="K47" s="123"/>
      <c r="L47" s="123"/>
    </row>
    <row r="48" spans="1:12" x14ac:dyDescent="0.25">
      <c r="E48" s="123"/>
      <c r="F48" s="80"/>
      <c r="G48" s="123"/>
      <c r="H48" s="123"/>
      <c r="I48" s="123"/>
      <c r="J48" s="123"/>
      <c r="K48" s="123"/>
      <c r="L48" s="123"/>
    </row>
    <row r="49" spans="5:12" x14ac:dyDescent="0.25">
      <c r="E49" s="123"/>
      <c r="F49" s="80"/>
      <c r="G49" s="123"/>
      <c r="H49" s="123"/>
      <c r="I49" s="123"/>
      <c r="J49" s="123"/>
      <c r="K49" s="123"/>
      <c r="L49" s="123"/>
    </row>
    <row r="50" spans="5:12" x14ac:dyDescent="0.25">
      <c r="E50" s="123"/>
      <c r="F50" s="80"/>
      <c r="G50" s="123"/>
      <c r="H50" s="123"/>
      <c r="I50" s="123"/>
      <c r="J50" s="123"/>
      <c r="K50" s="123"/>
      <c r="L50" s="123"/>
    </row>
    <row r="51" spans="5:12" x14ac:dyDescent="0.25">
      <c r="E51" s="123"/>
      <c r="F51" s="80"/>
      <c r="G51" s="123"/>
      <c r="H51" s="123"/>
      <c r="I51" s="123"/>
      <c r="J51" s="123"/>
      <c r="K51" s="123"/>
      <c r="L51" s="123"/>
    </row>
    <row r="52" spans="5:12" x14ac:dyDescent="0.25">
      <c r="E52" s="123"/>
      <c r="F52" s="80"/>
      <c r="G52" s="123"/>
      <c r="H52" s="123"/>
      <c r="I52" s="123"/>
      <c r="J52" s="123"/>
      <c r="K52" s="123"/>
      <c r="L52" s="123"/>
    </row>
    <row r="53" spans="5:12" x14ac:dyDescent="0.25">
      <c r="E53" s="123"/>
      <c r="F53" s="80"/>
      <c r="G53" s="123"/>
      <c r="H53" s="123"/>
      <c r="I53" s="123"/>
      <c r="J53" s="123"/>
      <c r="K53" s="123"/>
      <c r="L53" s="123"/>
    </row>
    <row r="54" spans="5:12" x14ac:dyDescent="0.25">
      <c r="E54" s="123"/>
      <c r="F54" s="80"/>
      <c r="G54" s="123"/>
      <c r="H54" s="123"/>
      <c r="I54" s="123"/>
      <c r="J54" s="123"/>
      <c r="K54" s="123"/>
      <c r="L54" s="123"/>
    </row>
    <row r="55" spans="5:12" x14ac:dyDescent="0.25">
      <c r="E55" s="123"/>
      <c r="F55" s="80"/>
      <c r="G55" s="123"/>
      <c r="H55" s="123"/>
      <c r="I55" s="123"/>
      <c r="J55" s="123"/>
      <c r="K55" s="123"/>
      <c r="L55" s="123"/>
    </row>
    <row r="56" spans="5:12" x14ac:dyDescent="0.25">
      <c r="E56" s="123"/>
      <c r="F56" s="80"/>
      <c r="G56" s="123"/>
      <c r="H56" s="123"/>
      <c r="I56" s="123"/>
      <c r="J56" s="123"/>
      <c r="K56" s="123"/>
      <c r="L56" s="123"/>
    </row>
    <row r="57" spans="5:12" x14ac:dyDescent="0.25">
      <c r="E57" s="123"/>
      <c r="F57" s="80"/>
      <c r="G57" s="123"/>
      <c r="H57" s="123"/>
      <c r="I57" s="123"/>
      <c r="J57" s="123"/>
      <c r="K57" s="123"/>
      <c r="L57" s="123"/>
    </row>
    <row r="58" spans="5:12" x14ac:dyDescent="0.25">
      <c r="E58" s="123"/>
      <c r="F58" s="80"/>
      <c r="G58" s="123"/>
      <c r="H58" s="123"/>
      <c r="I58" s="123"/>
      <c r="J58" s="123"/>
      <c r="K58" s="123"/>
      <c r="L58" s="123"/>
    </row>
    <row r="59" spans="5:12" x14ac:dyDescent="0.25">
      <c r="E59" s="123"/>
      <c r="F59" s="80"/>
      <c r="G59" s="123"/>
      <c r="H59" s="123"/>
      <c r="I59" s="123"/>
      <c r="J59" s="123"/>
      <c r="K59" s="123"/>
      <c r="L59" s="123"/>
    </row>
    <row r="60" spans="5:12" x14ac:dyDescent="0.25">
      <c r="E60" s="123"/>
      <c r="F60" s="80"/>
      <c r="G60" s="123"/>
      <c r="H60" s="123"/>
      <c r="I60" s="123"/>
      <c r="J60" s="123"/>
      <c r="K60" s="123"/>
      <c r="L60" s="123"/>
    </row>
    <row r="61" spans="5:12" x14ac:dyDescent="0.25">
      <c r="E61" s="123"/>
      <c r="F61" s="80"/>
      <c r="G61" s="123"/>
      <c r="H61" s="123"/>
      <c r="I61" s="123"/>
      <c r="J61" s="123"/>
      <c r="K61" s="123"/>
      <c r="L61" s="123"/>
    </row>
    <row r="62" spans="5:12" x14ac:dyDescent="0.25">
      <c r="E62" s="123"/>
      <c r="F62" s="80"/>
      <c r="G62" s="123"/>
      <c r="H62" s="123"/>
      <c r="I62" s="123"/>
      <c r="J62" s="123"/>
      <c r="K62" s="123"/>
      <c r="L62" s="123"/>
    </row>
    <row r="63" spans="5:12" x14ac:dyDescent="0.25">
      <c r="E63" s="123"/>
      <c r="F63" s="80"/>
      <c r="G63" s="123"/>
      <c r="H63" s="123"/>
      <c r="I63" s="123"/>
      <c r="J63" s="123"/>
      <c r="K63" s="123"/>
      <c r="L63" s="123"/>
    </row>
    <row r="64" spans="5:12" x14ac:dyDescent="0.25">
      <c r="E64" s="123"/>
      <c r="F64" s="80"/>
      <c r="G64" s="123"/>
      <c r="H64" s="123"/>
      <c r="I64" s="123"/>
      <c r="J64" s="123"/>
      <c r="K64" s="123"/>
      <c r="L64" s="123"/>
    </row>
    <row r="65" spans="5:12" x14ac:dyDescent="0.25">
      <c r="E65" s="123"/>
      <c r="F65" s="80"/>
      <c r="G65" s="123"/>
      <c r="H65" s="123"/>
      <c r="I65" s="123"/>
      <c r="J65" s="123"/>
      <c r="K65" s="123"/>
      <c r="L65" s="123"/>
    </row>
    <row r="66" spans="5:12" x14ac:dyDescent="0.25">
      <c r="E66" s="123"/>
      <c r="F66" s="80"/>
      <c r="G66" s="123"/>
      <c r="H66" s="123"/>
      <c r="I66" s="123"/>
      <c r="J66" s="123"/>
      <c r="K66" s="123"/>
      <c r="L66" s="123"/>
    </row>
    <row r="67" spans="5:12" x14ac:dyDescent="0.25">
      <c r="E67" s="123"/>
      <c r="F67" s="80"/>
      <c r="G67" s="123"/>
      <c r="H67" s="123"/>
      <c r="I67" s="123"/>
      <c r="J67" s="123"/>
      <c r="K67" s="123"/>
      <c r="L67" s="123"/>
    </row>
    <row r="68" spans="5:12" x14ac:dyDescent="0.25">
      <c r="E68" s="123"/>
      <c r="F68" s="80"/>
      <c r="G68" s="123"/>
      <c r="H68" s="123"/>
      <c r="I68" s="123"/>
      <c r="J68" s="123"/>
      <c r="K68" s="123"/>
      <c r="L68" s="123"/>
    </row>
    <row r="69" spans="5:12" x14ac:dyDescent="0.25">
      <c r="E69" s="123"/>
      <c r="F69" s="80"/>
      <c r="G69" s="123"/>
      <c r="H69" s="123"/>
      <c r="I69" s="123"/>
      <c r="J69" s="123"/>
      <c r="K69" s="123"/>
      <c r="L69" s="123"/>
    </row>
    <row r="70" spans="5:12" x14ac:dyDescent="0.25">
      <c r="E70" s="123"/>
      <c r="F70" s="80"/>
      <c r="G70" s="123"/>
      <c r="H70" s="123"/>
      <c r="I70" s="123"/>
      <c r="J70" s="123"/>
      <c r="K70" s="123"/>
      <c r="L70" s="123"/>
    </row>
    <row r="71" spans="5:12" x14ac:dyDescent="0.25">
      <c r="E71" s="123"/>
      <c r="F71" s="80"/>
      <c r="G71" s="123"/>
      <c r="H71" s="123"/>
      <c r="I71" s="123"/>
      <c r="J71" s="123"/>
      <c r="K71" s="123"/>
      <c r="L71" s="123"/>
    </row>
    <row r="72" spans="5:12" x14ac:dyDescent="0.25">
      <c r="E72" s="123"/>
      <c r="F72" s="80"/>
      <c r="G72" s="123"/>
      <c r="H72" s="123"/>
      <c r="I72" s="123"/>
      <c r="J72" s="123"/>
      <c r="K72" s="123"/>
      <c r="L72" s="123"/>
    </row>
    <row r="73" spans="5:12" x14ac:dyDescent="0.25">
      <c r="E73" s="123"/>
      <c r="F73" s="80"/>
      <c r="G73" s="123"/>
      <c r="H73" s="123"/>
      <c r="I73" s="123"/>
      <c r="J73" s="123"/>
      <c r="K73" s="123"/>
      <c r="L73" s="123"/>
    </row>
    <row r="74" spans="5:12" x14ac:dyDescent="0.25">
      <c r="E74" s="123"/>
      <c r="F74" s="80"/>
      <c r="G74" s="123"/>
      <c r="H74" s="123"/>
      <c r="I74" s="123"/>
      <c r="J74" s="123"/>
      <c r="K74" s="123"/>
      <c r="L74" s="123"/>
    </row>
    <row r="75" spans="5:12" x14ac:dyDescent="0.25">
      <c r="E75" s="123"/>
      <c r="F75" s="80"/>
      <c r="G75" s="123"/>
      <c r="H75" s="123"/>
      <c r="I75" s="123"/>
      <c r="J75" s="123"/>
      <c r="K75" s="123"/>
      <c r="L75" s="123"/>
    </row>
    <row r="76" spans="5:12" x14ac:dyDescent="0.25">
      <c r="E76" s="123"/>
      <c r="F76" s="80"/>
      <c r="G76" s="123"/>
      <c r="H76" s="123"/>
      <c r="I76" s="123"/>
      <c r="J76" s="123"/>
      <c r="K76" s="123"/>
      <c r="L76" s="123"/>
    </row>
    <row r="77" spans="5:12" x14ac:dyDescent="0.25">
      <c r="E77" s="123"/>
      <c r="F77" s="80"/>
      <c r="G77" s="123"/>
      <c r="H77" s="123"/>
      <c r="I77" s="123"/>
      <c r="J77" s="123"/>
      <c r="K77" s="123"/>
      <c r="L77" s="123"/>
    </row>
    <row r="78" spans="5:12" x14ac:dyDescent="0.25">
      <c r="E78" s="123"/>
      <c r="F78" s="80"/>
      <c r="G78" s="123"/>
      <c r="H78" s="123"/>
      <c r="I78" s="123"/>
      <c r="J78" s="123"/>
      <c r="K78" s="123"/>
      <c r="L78" s="123"/>
    </row>
    <row r="79" spans="5:12" x14ac:dyDescent="0.25">
      <c r="E79" s="123"/>
      <c r="F79" s="80"/>
      <c r="G79" s="123"/>
      <c r="H79" s="123"/>
      <c r="I79" s="123"/>
      <c r="J79" s="123"/>
      <c r="K79" s="123"/>
      <c r="L79" s="123"/>
    </row>
    <row r="80" spans="5:12" x14ac:dyDescent="0.25">
      <c r="E80" s="123"/>
      <c r="F80" s="80"/>
      <c r="G80" s="123"/>
      <c r="H80" s="123"/>
      <c r="I80" s="123"/>
      <c r="J80" s="123"/>
      <c r="K80" s="123"/>
      <c r="L80" s="123"/>
    </row>
    <row r="81" spans="5:12" x14ac:dyDescent="0.25">
      <c r="E81" s="123"/>
      <c r="F81" s="80"/>
      <c r="G81" s="123"/>
      <c r="H81" s="123"/>
      <c r="I81" s="123"/>
      <c r="J81" s="123"/>
      <c r="K81" s="123"/>
      <c r="L81" s="123"/>
    </row>
    <row r="82" spans="5:12" x14ac:dyDescent="0.25">
      <c r="E82" s="123"/>
      <c r="F82" s="80"/>
      <c r="G82" s="123"/>
      <c r="H82" s="123"/>
      <c r="I82" s="123"/>
      <c r="J82" s="123"/>
      <c r="K82" s="123"/>
      <c r="L82" s="123"/>
    </row>
    <row r="83" spans="5:12" x14ac:dyDescent="0.25">
      <c r="E83" s="123"/>
      <c r="F83" s="80"/>
      <c r="G83" s="123"/>
      <c r="H83" s="123"/>
      <c r="I83" s="123"/>
      <c r="J83" s="123"/>
      <c r="K83" s="123"/>
      <c r="L83" s="123"/>
    </row>
    <row r="84" spans="5:12" x14ac:dyDescent="0.25">
      <c r="E84" s="123"/>
      <c r="F84" s="80"/>
      <c r="G84" s="123"/>
      <c r="H84" s="123"/>
      <c r="I84" s="123"/>
      <c r="J84" s="123"/>
      <c r="K84" s="123"/>
      <c r="L84" s="123"/>
    </row>
    <row r="85" spans="5:12" x14ac:dyDescent="0.25">
      <c r="E85" s="123"/>
      <c r="F85" s="80"/>
      <c r="G85" s="123"/>
      <c r="H85" s="123"/>
      <c r="I85" s="123"/>
      <c r="J85" s="123"/>
      <c r="K85" s="123"/>
      <c r="L85" s="123"/>
    </row>
    <row r="86" spans="5:12" x14ac:dyDescent="0.25">
      <c r="E86" s="123"/>
      <c r="F86" s="80"/>
      <c r="G86" s="123"/>
      <c r="H86" s="123"/>
      <c r="I86" s="123"/>
      <c r="J86" s="123"/>
      <c r="K86" s="123"/>
      <c r="L86" s="123"/>
    </row>
    <row r="87" spans="5:12" x14ac:dyDescent="0.25">
      <c r="E87" s="123"/>
      <c r="F87" s="80"/>
      <c r="G87" s="123"/>
      <c r="H87" s="123"/>
      <c r="I87" s="123"/>
      <c r="J87" s="123"/>
      <c r="K87" s="123"/>
      <c r="L87" s="123"/>
    </row>
    <row r="88" spans="5:12" x14ac:dyDescent="0.25">
      <c r="E88" s="123"/>
      <c r="F88" s="80"/>
      <c r="G88" s="123"/>
      <c r="H88" s="123"/>
      <c r="I88" s="123"/>
      <c r="J88" s="123"/>
      <c r="K88" s="123"/>
      <c r="L88" s="123"/>
    </row>
    <row r="89" spans="5:12" x14ac:dyDescent="0.25">
      <c r="E89" s="123"/>
      <c r="F89" s="80"/>
      <c r="G89" s="123"/>
      <c r="H89" s="123"/>
      <c r="I89" s="123"/>
      <c r="J89" s="123"/>
      <c r="K89" s="123"/>
      <c r="L89" s="123"/>
    </row>
    <row r="90" spans="5:12" x14ac:dyDescent="0.25">
      <c r="E90" s="123"/>
      <c r="F90" s="80"/>
      <c r="G90" s="123"/>
      <c r="H90" s="123"/>
      <c r="I90" s="123"/>
      <c r="J90" s="123"/>
      <c r="K90" s="123"/>
      <c r="L90" s="123"/>
    </row>
    <row r="91" spans="5:12" x14ac:dyDescent="0.25">
      <c r="E91" s="123"/>
      <c r="F91" s="80"/>
      <c r="G91" s="123"/>
      <c r="H91" s="123"/>
      <c r="I91" s="123"/>
      <c r="J91" s="123"/>
      <c r="K91" s="123"/>
      <c r="L91" s="123"/>
    </row>
    <row r="92" spans="5:12" x14ac:dyDescent="0.25">
      <c r="E92" s="123"/>
      <c r="F92" s="80"/>
      <c r="G92" s="123"/>
      <c r="H92" s="123"/>
      <c r="I92" s="123"/>
      <c r="J92" s="123"/>
      <c r="K92" s="123"/>
      <c r="L92" s="123"/>
    </row>
    <row r="93" spans="5:12" x14ac:dyDescent="0.25">
      <c r="E93" s="123"/>
      <c r="F93" s="80"/>
      <c r="G93" s="123"/>
      <c r="H93" s="123"/>
      <c r="I93" s="123"/>
      <c r="J93" s="123"/>
      <c r="K93" s="123"/>
      <c r="L93" s="123"/>
    </row>
    <row r="94" spans="5:12" x14ac:dyDescent="0.25">
      <c r="E94" s="123"/>
      <c r="F94" s="80"/>
      <c r="G94" s="123"/>
      <c r="H94" s="123"/>
      <c r="I94" s="123"/>
      <c r="J94" s="123"/>
      <c r="K94" s="123"/>
      <c r="L94" s="123"/>
    </row>
    <row r="95" spans="5:12" x14ac:dyDescent="0.25">
      <c r="E95" s="123"/>
      <c r="F95" s="80"/>
      <c r="G95" s="123"/>
      <c r="H95" s="123"/>
      <c r="I95" s="123"/>
      <c r="J95" s="123"/>
      <c r="K95" s="123"/>
      <c r="L95" s="123"/>
    </row>
    <row r="96" spans="5:12" x14ac:dyDescent="0.25">
      <c r="E96" s="123"/>
      <c r="F96" s="80"/>
      <c r="G96" s="123"/>
      <c r="H96" s="123"/>
      <c r="I96" s="123"/>
      <c r="J96" s="123"/>
      <c r="K96" s="123"/>
      <c r="L96" s="123"/>
    </row>
    <row r="97" spans="5:12" x14ac:dyDescent="0.25">
      <c r="E97" s="123"/>
      <c r="F97" s="80"/>
      <c r="G97" s="123"/>
      <c r="H97" s="123"/>
      <c r="I97" s="123"/>
      <c r="J97" s="123"/>
      <c r="K97" s="123"/>
      <c r="L97" s="123"/>
    </row>
    <row r="98" spans="5:12" x14ac:dyDescent="0.25">
      <c r="E98" s="123"/>
      <c r="F98" s="80"/>
      <c r="G98" s="123"/>
      <c r="H98" s="123"/>
      <c r="I98" s="123"/>
      <c r="J98" s="123"/>
      <c r="K98" s="123"/>
      <c r="L98" s="123"/>
    </row>
    <row r="99" spans="5:12" x14ac:dyDescent="0.25">
      <c r="E99" s="123"/>
      <c r="F99" s="80"/>
      <c r="G99" s="123"/>
      <c r="H99" s="123"/>
      <c r="I99" s="123"/>
      <c r="J99" s="123"/>
      <c r="K99" s="123"/>
      <c r="L99" s="123"/>
    </row>
    <row r="100" spans="5:12" x14ac:dyDescent="0.25">
      <c r="E100" s="123"/>
      <c r="F100" s="80"/>
      <c r="G100" s="123"/>
      <c r="H100" s="123"/>
      <c r="I100" s="123"/>
      <c r="J100" s="123"/>
      <c r="K100" s="123"/>
      <c r="L100" s="123"/>
    </row>
    <row r="101" spans="5:12" x14ac:dyDescent="0.25">
      <c r="E101" s="123"/>
      <c r="F101" s="123"/>
      <c r="G101" s="123"/>
      <c r="H101" s="123"/>
      <c r="I101" s="123"/>
      <c r="J101" s="123"/>
      <c r="K101" s="123"/>
      <c r="L101" s="123"/>
    </row>
    <row r="102" spans="5:12" x14ac:dyDescent="0.25">
      <c r="E102" s="123"/>
      <c r="F102" s="80"/>
      <c r="G102" s="123"/>
      <c r="H102" s="123"/>
      <c r="I102" s="123"/>
      <c r="J102" s="123"/>
      <c r="K102" s="123"/>
      <c r="L102" s="123"/>
    </row>
    <row r="103" spans="5:12" x14ac:dyDescent="0.25">
      <c r="E103" s="123"/>
      <c r="F103" s="80"/>
      <c r="G103" s="123"/>
      <c r="H103" s="123"/>
      <c r="I103" s="123"/>
      <c r="J103" s="123"/>
      <c r="K103" s="123"/>
      <c r="L103" s="123"/>
    </row>
    <row r="104" spans="5:12" x14ac:dyDescent="0.25">
      <c r="E104" s="123"/>
      <c r="F104" s="80"/>
      <c r="G104" s="123"/>
      <c r="H104" s="123"/>
      <c r="I104" s="123"/>
      <c r="J104" s="123"/>
      <c r="K104" s="123"/>
      <c r="L104" s="123"/>
    </row>
    <row r="105" spans="5:12" x14ac:dyDescent="0.25">
      <c r="E105" s="123"/>
      <c r="F105" s="80"/>
      <c r="G105" s="123"/>
      <c r="H105" s="123"/>
      <c r="I105" s="123"/>
      <c r="J105" s="123"/>
      <c r="K105" s="123"/>
      <c r="L105" s="123"/>
    </row>
    <row r="106" spans="5:12" x14ac:dyDescent="0.25">
      <c r="E106" s="123"/>
      <c r="F106" s="80"/>
      <c r="G106" s="123"/>
      <c r="H106" s="123"/>
      <c r="I106" s="123"/>
      <c r="J106" s="123"/>
      <c r="K106" s="123"/>
      <c r="L106" s="123"/>
    </row>
    <row r="107" spans="5:12" x14ac:dyDescent="0.25">
      <c r="E107" s="123"/>
      <c r="F107" s="80"/>
      <c r="G107" s="123"/>
      <c r="H107" s="123"/>
      <c r="I107" s="123"/>
      <c r="J107" s="123"/>
      <c r="K107" s="123"/>
      <c r="L107" s="123"/>
    </row>
    <row r="108" spans="5:12" x14ac:dyDescent="0.25">
      <c r="E108" s="123"/>
      <c r="F108" s="80"/>
      <c r="G108" s="123"/>
      <c r="H108" s="123"/>
      <c r="I108" s="123"/>
      <c r="J108" s="123"/>
      <c r="K108" s="123"/>
      <c r="L108" s="123"/>
    </row>
    <row r="109" spans="5:12" x14ac:dyDescent="0.25">
      <c r="E109" s="123"/>
      <c r="F109" s="80"/>
      <c r="G109" s="123"/>
      <c r="H109" s="123"/>
      <c r="I109" s="123"/>
      <c r="J109" s="123"/>
      <c r="K109" s="123"/>
      <c r="L109" s="123"/>
    </row>
    <row r="110" spans="5:12" x14ac:dyDescent="0.25">
      <c r="E110" s="123"/>
      <c r="F110" s="80"/>
      <c r="G110" s="123"/>
      <c r="H110" s="123"/>
      <c r="I110" s="123"/>
      <c r="J110" s="123"/>
      <c r="K110" s="123"/>
      <c r="L110" s="123"/>
    </row>
    <row r="111" spans="5:12" x14ac:dyDescent="0.25">
      <c r="E111" s="123"/>
      <c r="F111" s="80"/>
      <c r="G111" s="123"/>
      <c r="H111" s="123"/>
      <c r="I111" s="123"/>
      <c r="J111" s="123"/>
      <c r="K111" s="123"/>
      <c r="L111" s="123"/>
    </row>
    <row r="112" spans="5:12" x14ac:dyDescent="0.25">
      <c r="E112" s="123"/>
      <c r="F112" s="80"/>
      <c r="G112" s="123"/>
      <c r="H112" s="123"/>
      <c r="I112" s="123"/>
      <c r="J112" s="123"/>
      <c r="K112" s="123"/>
      <c r="L112" s="123"/>
    </row>
    <row r="113" spans="5:12" x14ac:dyDescent="0.25">
      <c r="E113" s="123"/>
      <c r="F113" s="80"/>
      <c r="G113" s="123"/>
      <c r="H113" s="123"/>
      <c r="I113" s="123"/>
      <c r="J113" s="123"/>
      <c r="K113" s="123"/>
      <c r="L113" s="123"/>
    </row>
    <row r="114" spans="5:12" x14ac:dyDescent="0.25">
      <c r="E114" s="123"/>
      <c r="F114" s="80"/>
      <c r="G114" s="123"/>
      <c r="H114" s="123"/>
      <c r="I114" s="123"/>
      <c r="J114" s="123"/>
      <c r="K114" s="123"/>
      <c r="L114" s="123"/>
    </row>
    <row r="115" spans="5:12" x14ac:dyDescent="0.25">
      <c r="E115" s="123"/>
      <c r="F115" s="80"/>
      <c r="G115" s="123"/>
      <c r="H115" s="123"/>
      <c r="I115" s="123"/>
      <c r="J115" s="123"/>
      <c r="K115" s="123"/>
      <c r="L115" s="123"/>
    </row>
    <row r="116" spans="5:12" x14ac:dyDescent="0.25">
      <c r="E116" s="123"/>
      <c r="F116" s="80"/>
      <c r="G116" s="123"/>
      <c r="H116" s="123"/>
      <c r="I116" s="123"/>
      <c r="J116" s="123"/>
      <c r="K116" s="123"/>
      <c r="L116" s="123"/>
    </row>
    <row r="117" spans="5:12" x14ac:dyDescent="0.25">
      <c r="E117" s="123"/>
      <c r="F117" s="80"/>
      <c r="G117" s="123"/>
      <c r="H117" s="123"/>
      <c r="I117" s="123"/>
      <c r="J117" s="123"/>
      <c r="K117" s="123"/>
      <c r="L117" s="123"/>
    </row>
    <row r="118" spans="5:12" x14ac:dyDescent="0.25">
      <c r="E118" s="123"/>
      <c r="F118" s="80"/>
      <c r="G118" s="123"/>
      <c r="H118" s="123"/>
      <c r="I118" s="123"/>
      <c r="J118" s="123"/>
      <c r="K118" s="123"/>
      <c r="L118" s="123"/>
    </row>
    <row r="119" spans="5:12" x14ac:dyDescent="0.25">
      <c r="H119" t="s">
        <v>945</v>
      </c>
      <c r="I119">
        <v>15546</v>
      </c>
      <c r="J119" t="s">
        <v>972</v>
      </c>
      <c r="K119" t="s">
        <v>973</v>
      </c>
    </row>
    <row r="120" spans="5:12" x14ac:dyDescent="0.25">
      <c r="H120" t="s">
        <v>946</v>
      </c>
      <c r="I120">
        <v>15548</v>
      </c>
      <c r="J120" t="s">
        <v>973</v>
      </c>
      <c r="K120" t="s">
        <v>972</v>
      </c>
    </row>
    <row r="121" spans="5:12" x14ac:dyDescent="0.25">
      <c r="H121" t="s">
        <v>947</v>
      </c>
      <c r="I121">
        <v>15551</v>
      </c>
      <c r="J121" t="s">
        <v>972</v>
      </c>
      <c r="K121" t="s">
        <v>973</v>
      </c>
    </row>
    <row r="122" spans="5:12" x14ac:dyDescent="0.25">
      <c r="H122" t="s">
        <v>974</v>
      </c>
      <c r="I122">
        <v>15551</v>
      </c>
      <c r="J122" t="s">
        <v>970</v>
      </c>
      <c r="K122" t="s">
        <v>971</v>
      </c>
    </row>
    <row r="123" spans="5:12" x14ac:dyDescent="0.25">
      <c r="H123" t="s">
        <v>948</v>
      </c>
      <c r="I123">
        <v>15562</v>
      </c>
      <c r="J123" t="s">
        <v>973</v>
      </c>
      <c r="K123" t="s">
        <v>972</v>
      </c>
    </row>
    <row r="124" spans="5:12" x14ac:dyDescent="0.25">
      <c r="H124" t="s">
        <v>975</v>
      </c>
      <c r="I124">
        <v>15562</v>
      </c>
      <c r="J124" t="s">
        <v>971</v>
      </c>
      <c r="K124" t="s">
        <v>970</v>
      </c>
    </row>
    <row r="125" spans="5:12" x14ac:dyDescent="0.25">
      <c r="H125" t="s">
        <v>949</v>
      </c>
      <c r="I125">
        <v>15566</v>
      </c>
      <c r="J125" t="s">
        <v>972</v>
      </c>
      <c r="K125" t="s">
        <v>973</v>
      </c>
    </row>
    <row r="126" spans="5:12" x14ac:dyDescent="0.25">
      <c r="H126" t="s">
        <v>976</v>
      </c>
      <c r="I126">
        <v>15566</v>
      </c>
      <c r="J126" t="s">
        <v>970</v>
      </c>
      <c r="K126" t="s">
        <v>971</v>
      </c>
    </row>
    <row r="127" spans="5:12" x14ac:dyDescent="0.25">
      <c r="H127" t="s">
        <v>950</v>
      </c>
      <c r="I127">
        <v>15567</v>
      </c>
      <c r="J127" t="s">
        <v>970</v>
      </c>
      <c r="K127" t="s">
        <v>971</v>
      </c>
    </row>
    <row r="128" spans="5:12" x14ac:dyDescent="0.25">
      <c r="H128" t="s">
        <v>977</v>
      </c>
      <c r="I128">
        <v>15567</v>
      </c>
      <c r="J128" t="s">
        <v>973</v>
      </c>
      <c r="K128" t="s">
        <v>972</v>
      </c>
    </row>
    <row r="129" spans="8:11" x14ac:dyDescent="0.25">
      <c r="H129" t="s">
        <v>951</v>
      </c>
      <c r="I129">
        <v>15578</v>
      </c>
      <c r="J129" t="s">
        <v>971</v>
      </c>
      <c r="K129" t="s">
        <v>970</v>
      </c>
    </row>
    <row r="130" spans="8:11" x14ac:dyDescent="0.25">
      <c r="H130" t="s">
        <v>978</v>
      </c>
      <c r="I130">
        <v>15578</v>
      </c>
      <c r="J130" t="s">
        <v>972</v>
      </c>
      <c r="K130" t="s">
        <v>973</v>
      </c>
    </row>
    <row r="131" spans="8:11" x14ac:dyDescent="0.25">
      <c r="H131" t="s">
        <v>952</v>
      </c>
      <c r="I131">
        <v>15585</v>
      </c>
      <c r="J131" t="s">
        <v>972</v>
      </c>
      <c r="K131" t="s">
        <v>973</v>
      </c>
    </row>
    <row r="132" spans="8:11" x14ac:dyDescent="0.25">
      <c r="H132" t="s">
        <v>979</v>
      </c>
      <c r="I132">
        <v>15585</v>
      </c>
      <c r="J132" t="s">
        <v>970</v>
      </c>
      <c r="K132" t="s">
        <v>971</v>
      </c>
    </row>
    <row r="133" spans="8:11" x14ac:dyDescent="0.25">
      <c r="H133" t="s">
        <v>980</v>
      </c>
      <c r="I133">
        <v>15588</v>
      </c>
      <c r="J133" t="s">
        <v>973</v>
      </c>
      <c r="K133" t="s">
        <v>972</v>
      </c>
    </row>
    <row r="134" spans="8:11" x14ac:dyDescent="0.25">
      <c r="H134" t="s">
        <v>953</v>
      </c>
      <c r="I134">
        <v>15589</v>
      </c>
      <c r="J134" t="s">
        <v>973</v>
      </c>
      <c r="K134" t="s">
        <v>972</v>
      </c>
    </row>
    <row r="135" spans="8:11" x14ac:dyDescent="0.25">
      <c r="H135" t="s">
        <v>981</v>
      </c>
      <c r="I135">
        <v>15589</v>
      </c>
      <c r="J135" t="s">
        <v>971</v>
      </c>
      <c r="K135" t="s">
        <v>970</v>
      </c>
    </row>
    <row r="136" spans="8:11" x14ac:dyDescent="0.25">
      <c r="H136" t="s">
        <v>954</v>
      </c>
      <c r="I136">
        <v>15598</v>
      </c>
      <c r="J136" t="s">
        <v>973</v>
      </c>
      <c r="K136" t="s">
        <v>972</v>
      </c>
    </row>
    <row r="137" spans="8:11" x14ac:dyDescent="0.25">
      <c r="H137" t="s">
        <v>982</v>
      </c>
      <c r="I137">
        <v>15598</v>
      </c>
      <c r="J137" t="s">
        <v>971</v>
      </c>
      <c r="K137" t="s">
        <v>970</v>
      </c>
    </row>
    <row r="138" spans="8:11" x14ac:dyDescent="0.25">
      <c r="H138" t="s">
        <v>956</v>
      </c>
      <c r="I138">
        <v>15608</v>
      </c>
      <c r="J138" t="s">
        <v>971</v>
      </c>
      <c r="K138" t="s">
        <v>970</v>
      </c>
    </row>
    <row r="139" spans="8:11" x14ac:dyDescent="0.25">
      <c r="H139" t="s">
        <v>955</v>
      </c>
      <c r="I139">
        <v>15615</v>
      </c>
      <c r="J139" t="s">
        <v>971</v>
      </c>
      <c r="K139" t="s">
        <v>970</v>
      </c>
    </row>
    <row r="140" spans="8:11" x14ac:dyDescent="0.25">
      <c r="H140" t="s">
        <v>983</v>
      </c>
      <c r="I140">
        <v>15615</v>
      </c>
      <c r="J140" t="s">
        <v>973</v>
      </c>
      <c r="K140" t="s">
        <v>972</v>
      </c>
    </row>
    <row r="141" spans="8:11" x14ac:dyDescent="0.25">
      <c r="H141" s="122" t="s">
        <v>968</v>
      </c>
      <c r="I141" s="122">
        <v>15715</v>
      </c>
      <c r="J141" s="122" t="s">
        <v>972</v>
      </c>
      <c r="K141" s="122" t="s">
        <v>971</v>
      </c>
    </row>
    <row r="142" spans="8:11" x14ac:dyDescent="0.25">
      <c r="H142" s="122" t="s">
        <v>967</v>
      </c>
      <c r="I142" s="122">
        <v>15721</v>
      </c>
      <c r="J142" s="122" t="s">
        <v>970</v>
      </c>
      <c r="K142" s="122" t="s">
        <v>971</v>
      </c>
    </row>
    <row r="143" spans="8:11" x14ac:dyDescent="0.25">
      <c r="H143" s="122" t="s">
        <v>966</v>
      </c>
      <c r="I143" s="122">
        <v>15743</v>
      </c>
      <c r="J143" s="122" t="s">
        <v>972</v>
      </c>
      <c r="K143" s="122" t="s">
        <v>970</v>
      </c>
    </row>
    <row r="144" spans="8:11" x14ac:dyDescent="0.25">
      <c r="H144" s="122" t="s">
        <v>965</v>
      </c>
      <c r="I144" s="122">
        <v>15745</v>
      </c>
      <c r="J144" s="122" t="s">
        <v>972</v>
      </c>
      <c r="K144" s="122" t="s">
        <v>973</v>
      </c>
    </row>
    <row r="145" spans="8:11" x14ac:dyDescent="0.25">
      <c r="H145" s="122" t="s">
        <v>964</v>
      </c>
      <c r="I145" s="122">
        <v>15746</v>
      </c>
      <c r="J145" s="122" t="s">
        <v>972</v>
      </c>
      <c r="K145" s="122" t="s">
        <v>970</v>
      </c>
    </row>
    <row r="146" spans="8:11" x14ac:dyDescent="0.25">
      <c r="H146" s="122" t="s">
        <v>963</v>
      </c>
      <c r="I146" s="122">
        <v>15748</v>
      </c>
      <c r="J146" s="122" t="s">
        <v>970</v>
      </c>
      <c r="K146" s="122" t="s">
        <v>971</v>
      </c>
    </row>
    <row r="147" spans="8:11" x14ac:dyDescent="0.25">
      <c r="H147" s="122" t="s">
        <v>962</v>
      </c>
      <c r="I147" s="122">
        <v>15762</v>
      </c>
      <c r="J147" s="122" t="s">
        <v>971</v>
      </c>
      <c r="K147" s="122" t="s">
        <v>972</v>
      </c>
    </row>
    <row r="148" spans="8:11" x14ac:dyDescent="0.25">
      <c r="H148" s="122" t="s">
        <v>961</v>
      </c>
      <c r="I148" s="122">
        <v>15763</v>
      </c>
      <c r="J148" s="122" t="s">
        <v>972</v>
      </c>
      <c r="K148" s="122" t="s">
        <v>971</v>
      </c>
    </row>
    <row r="149" spans="8:11" x14ac:dyDescent="0.25">
      <c r="H149" s="122" t="s">
        <v>960</v>
      </c>
      <c r="I149" s="122">
        <v>15765</v>
      </c>
      <c r="J149" s="122" t="s">
        <v>972</v>
      </c>
      <c r="K149" s="122" t="s">
        <v>973</v>
      </c>
    </row>
    <row r="150" spans="8:11" x14ac:dyDescent="0.25">
      <c r="H150" s="122" t="s">
        <v>959</v>
      </c>
      <c r="I150" s="122">
        <v>15766</v>
      </c>
      <c r="J150" s="122" t="s">
        <v>973</v>
      </c>
      <c r="K150" s="122" t="s">
        <v>972</v>
      </c>
    </row>
    <row r="151" spans="8:11" x14ac:dyDescent="0.25">
      <c r="H151" s="122" t="s">
        <v>958</v>
      </c>
      <c r="I151" s="122">
        <v>15774</v>
      </c>
      <c r="J151" s="122" t="s">
        <v>970</v>
      </c>
      <c r="K151" s="122" t="s">
        <v>971</v>
      </c>
    </row>
    <row r="152" spans="8:11" x14ac:dyDescent="0.25">
      <c r="H152" s="122" t="s">
        <v>957</v>
      </c>
      <c r="I152" s="122">
        <v>15778</v>
      </c>
      <c r="J152" s="122" t="s">
        <v>972</v>
      </c>
      <c r="K152" s="122" t="s">
        <v>973</v>
      </c>
    </row>
    <row r="153" spans="8:11" x14ac:dyDescent="0.25">
      <c r="H153" t="s">
        <v>984</v>
      </c>
      <c r="I153">
        <v>15813</v>
      </c>
      <c r="J153" t="s">
        <v>971</v>
      </c>
      <c r="K153" t="s">
        <v>970</v>
      </c>
    </row>
    <row r="154" spans="8:11" x14ac:dyDescent="0.25">
      <c r="H154" t="s">
        <v>969</v>
      </c>
      <c r="I154">
        <v>15813</v>
      </c>
      <c r="J154" t="s">
        <v>973</v>
      </c>
      <c r="K154" t="s">
        <v>972</v>
      </c>
    </row>
  </sheetData>
  <sortState ref="H3:K154">
    <sortCondition ref="I3:I154"/>
  </sortState>
  <mergeCells count="1">
    <mergeCell ref="A3:C3"/>
  </mergeCells>
  <conditionalFormatting sqref="A4:C41 A119:A155 A42">
    <cfRule type="duplicateValues" dxfId="4" priority="14"/>
  </conditionalFormatting>
  <conditionalFormatting sqref="I3:I154">
    <cfRule type="duplicateValues" dxfId="3" priority="6"/>
  </conditionalFormatting>
  <conditionalFormatting sqref="F3:F41">
    <cfRule type="duplicateValues" dxfId="2" priority="3"/>
  </conditionalFormatting>
  <conditionalFormatting sqref="F42:F79">
    <cfRule type="duplicateValues" dxfId="1" priority="2"/>
  </conditionalFormatting>
  <conditionalFormatting sqref="F80:F100 F102:F118">
    <cfRule type="duplicateValues" dxfId="0" priority="15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64"/>
  <sheetViews>
    <sheetView zoomScale="70" zoomScaleNormal="70" workbookViewId="0"/>
  </sheetViews>
  <sheetFormatPr defaultColWidth="9.125" defaultRowHeight="15" x14ac:dyDescent="0.25"/>
  <cols>
    <col min="1" max="1" width="13.625" style="81" bestFit="1" customWidth="1"/>
    <col min="2" max="2" width="22.125" style="81" bestFit="1" customWidth="1"/>
    <col min="3" max="16384" width="9.125" style="80"/>
  </cols>
  <sheetData>
    <row r="1" spans="1:106" x14ac:dyDescent="0.25">
      <c r="A1" s="81" t="s">
        <v>939</v>
      </c>
    </row>
    <row r="2" spans="1:106" ht="15.75" thickBot="1" x14ac:dyDescent="0.3">
      <c r="A2" s="102"/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</row>
    <row r="3" spans="1:106" s="79" customFormat="1" ht="14.25" x14ac:dyDescent="0.2">
      <c r="A3" s="78"/>
      <c r="B3" s="78"/>
      <c r="C3" s="120" t="s">
        <v>811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 t="s">
        <v>819</v>
      </c>
      <c r="O3" s="120"/>
      <c r="P3" s="120" t="s">
        <v>817</v>
      </c>
      <c r="Q3" s="120"/>
      <c r="R3" s="120"/>
      <c r="S3" s="120"/>
      <c r="T3" s="120"/>
      <c r="U3" s="120"/>
      <c r="V3" s="120"/>
      <c r="W3" s="120"/>
      <c r="X3" s="120"/>
      <c r="Y3" s="120"/>
      <c r="Z3" s="120" t="s">
        <v>815</v>
      </c>
      <c r="AA3" s="120"/>
      <c r="AB3" s="120" t="s">
        <v>816</v>
      </c>
      <c r="AC3" s="120"/>
      <c r="AD3" s="120"/>
      <c r="AE3" s="120"/>
      <c r="AF3" s="120"/>
      <c r="AG3" s="120"/>
      <c r="AH3" s="120"/>
      <c r="AI3" s="120"/>
      <c r="AJ3" s="118" t="s">
        <v>814</v>
      </c>
      <c r="AK3" s="120" t="s">
        <v>812</v>
      </c>
      <c r="AL3" s="120"/>
      <c r="AM3" s="120"/>
      <c r="AN3" s="120"/>
      <c r="AO3" s="120" t="s">
        <v>895</v>
      </c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79" t="s">
        <v>818</v>
      </c>
      <c r="BL3" s="120" t="s">
        <v>813</v>
      </c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</row>
    <row r="4" spans="1:106" x14ac:dyDescent="0.25">
      <c r="A4" s="105" t="s">
        <v>893</v>
      </c>
      <c r="B4" s="105" t="s">
        <v>894</v>
      </c>
      <c r="C4" s="106" t="s">
        <v>820</v>
      </c>
      <c r="D4" s="106" t="s">
        <v>821</v>
      </c>
      <c r="E4" s="106" t="s">
        <v>822</v>
      </c>
      <c r="F4" s="106" t="s">
        <v>823</v>
      </c>
      <c r="G4" s="106" t="s">
        <v>824</v>
      </c>
      <c r="H4" s="106" t="s">
        <v>825</v>
      </c>
      <c r="I4" s="106" t="s">
        <v>826</v>
      </c>
      <c r="J4" s="106" t="s">
        <v>827</v>
      </c>
      <c r="K4" s="106" t="s">
        <v>828</v>
      </c>
      <c r="L4" s="106" t="s">
        <v>829</v>
      </c>
      <c r="M4" s="106" t="s">
        <v>830</v>
      </c>
      <c r="N4" s="106" t="s">
        <v>891</v>
      </c>
      <c r="O4" s="106" t="s">
        <v>892</v>
      </c>
      <c r="P4" s="106" t="s">
        <v>886</v>
      </c>
      <c r="Q4" s="106" t="s">
        <v>887</v>
      </c>
      <c r="R4" s="106" t="s">
        <v>888</v>
      </c>
      <c r="S4" s="106" t="s">
        <v>889</v>
      </c>
      <c r="T4" s="106" t="s">
        <v>900</v>
      </c>
      <c r="U4" s="106" t="s">
        <v>901</v>
      </c>
      <c r="V4" s="106" t="s">
        <v>902</v>
      </c>
      <c r="W4" s="106" t="s">
        <v>903</v>
      </c>
      <c r="X4" s="106" t="s">
        <v>904</v>
      </c>
      <c r="Y4" s="106" t="s">
        <v>905</v>
      </c>
      <c r="Z4" s="106" t="s">
        <v>876</v>
      </c>
      <c r="AA4" s="106" t="s">
        <v>877</v>
      </c>
      <c r="AB4" s="106" t="s">
        <v>878</v>
      </c>
      <c r="AC4" s="106" t="s">
        <v>879</v>
      </c>
      <c r="AD4" s="106" t="s">
        <v>880</v>
      </c>
      <c r="AE4" s="106" t="s">
        <v>881</v>
      </c>
      <c r="AF4" s="106" t="s">
        <v>882</v>
      </c>
      <c r="AG4" s="106" t="s">
        <v>883</v>
      </c>
      <c r="AH4" s="106" t="s">
        <v>884</v>
      </c>
      <c r="AI4" s="106" t="s">
        <v>885</v>
      </c>
      <c r="AJ4" s="106" t="s">
        <v>875</v>
      </c>
      <c r="AK4" s="106" t="s">
        <v>831</v>
      </c>
      <c r="AL4" s="106" t="s">
        <v>906</v>
      </c>
      <c r="AM4" s="106" t="s">
        <v>907</v>
      </c>
      <c r="AN4" s="106" t="s">
        <v>908</v>
      </c>
      <c r="AO4" s="106" t="s">
        <v>896</v>
      </c>
      <c r="AP4" s="106" t="s">
        <v>897</v>
      </c>
      <c r="AQ4" s="106" t="s">
        <v>898</v>
      </c>
      <c r="AR4" s="106" t="s">
        <v>899</v>
      </c>
      <c r="AS4" s="106" t="s">
        <v>909</v>
      </c>
      <c r="AT4" s="106" t="s">
        <v>910</v>
      </c>
      <c r="AU4" s="106" t="s">
        <v>911</v>
      </c>
      <c r="AV4" s="106" t="s">
        <v>912</v>
      </c>
      <c r="AW4" s="106" t="s">
        <v>913</v>
      </c>
      <c r="AX4" s="106" t="s">
        <v>914</v>
      </c>
      <c r="AY4" s="106" t="s">
        <v>915</v>
      </c>
      <c r="AZ4" s="106" t="s">
        <v>916</v>
      </c>
      <c r="BA4" s="106" t="s">
        <v>917</v>
      </c>
      <c r="BB4" s="106" t="s">
        <v>918</v>
      </c>
      <c r="BC4" s="106" t="s">
        <v>919</v>
      </c>
      <c r="BD4" s="106" t="s">
        <v>920</v>
      </c>
      <c r="BE4" s="106" t="s">
        <v>921</v>
      </c>
      <c r="BF4" s="106" t="s">
        <v>922</v>
      </c>
      <c r="BG4" s="106" t="s">
        <v>923</v>
      </c>
      <c r="BH4" s="106" t="s">
        <v>924</v>
      </c>
      <c r="BI4" s="106" t="s">
        <v>925</v>
      </c>
      <c r="BJ4" s="106" t="s">
        <v>926</v>
      </c>
      <c r="BK4" s="106" t="s">
        <v>890</v>
      </c>
      <c r="BL4" s="106" t="s">
        <v>832</v>
      </c>
      <c r="BM4" s="106" t="s">
        <v>833</v>
      </c>
      <c r="BN4" s="106" t="s">
        <v>834</v>
      </c>
      <c r="BO4" s="106" t="s">
        <v>835</v>
      </c>
      <c r="BP4" s="106" t="s">
        <v>836</v>
      </c>
      <c r="BQ4" s="106" t="s">
        <v>837</v>
      </c>
      <c r="BR4" s="106" t="s">
        <v>838</v>
      </c>
      <c r="BS4" s="106" t="s">
        <v>839</v>
      </c>
      <c r="BT4" s="106" t="s">
        <v>840</v>
      </c>
      <c r="BU4" s="106" t="s">
        <v>841</v>
      </c>
      <c r="BV4" s="106" t="s">
        <v>842</v>
      </c>
      <c r="BW4" s="106" t="s">
        <v>843</v>
      </c>
      <c r="BX4" s="106" t="s">
        <v>844</v>
      </c>
      <c r="BY4" s="106" t="s">
        <v>845</v>
      </c>
      <c r="BZ4" s="106" t="s">
        <v>846</v>
      </c>
      <c r="CA4" s="106" t="s">
        <v>847</v>
      </c>
      <c r="CB4" s="106" t="s">
        <v>848</v>
      </c>
      <c r="CC4" s="106" t="s">
        <v>849</v>
      </c>
      <c r="CD4" s="106" t="s">
        <v>850</v>
      </c>
      <c r="CE4" s="106" t="s">
        <v>851</v>
      </c>
      <c r="CF4" s="106" t="s">
        <v>852</v>
      </c>
      <c r="CG4" s="106" t="s">
        <v>853</v>
      </c>
      <c r="CH4" s="106" t="s">
        <v>854</v>
      </c>
      <c r="CI4" s="106" t="s">
        <v>855</v>
      </c>
      <c r="CJ4" s="106" t="s">
        <v>856</v>
      </c>
      <c r="CK4" s="106" t="s">
        <v>857</v>
      </c>
      <c r="CL4" s="106" t="s">
        <v>858</v>
      </c>
      <c r="CM4" s="106" t="s">
        <v>859</v>
      </c>
      <c r="CN4" s="106" t="s">
        <v>860</v>
      </c>
      <c r="CO4" s="106" t="s">
        <v>861</v>
      </c>
      <c r="CP4" s="106" t="s">
        <v>862</v>
      </c>
      <c r="CQ4" s="106" t="s">
        <v>863</v>
      </c>
      <c r="CR4" s="106" t="s">
        <v>864</v>
      </c>
      <c r="CS4" s="106" t="s">
        <v>865</v>
      </c>
      <c r="CT4" s="106" t="s">
        <v>866</v>
      </c>
      <c r="CU4" s="106" t="s">
        <v>867</v>
      </c>
      <c r="CV4" s="106" t="s">
        <v>868</v>
      </c>
      <c r="CW4" s="106" t="s">
        <v>869</v>
      </c>
      <c r="CX4" s="106" t="s">
        <v>870</v>
      </c>
      <c r="CY4" s="106" t="s">
        <v>871</v>
      </c>
      <c r="CZ4" s="106" t="s">
        <v>872</v>
      </c>
      <c r="DA4" s="106" t="s">
        <v>873</v>
      </c>
      <c r="DB4" s="106" t="s">
        <v>874</v>
      </c>
    </row>
    <row r="5" spans="1:106" x14ac:dyDescent="0.25">
      <c r="A5" s="81" t="s">
        <v>1</v>
      </c>
      <c r="B5" s="81" t="s">
        <v>2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>
        <v>1</v>
      </c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>
        <v>1</v>
      </c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</row>
    <row r="6" spans="1:106" x14ac:dyDescent="0.25">
      <c r="A6" s="81" t="s">
        <v>1</v>
      </c>
      <c r="B6" s="81" t="s">
        <v>3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>
        <v>1</v>
      </c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</row>
    <row r="7" spans="1:106" x14ac:dyDescent="0.25">
      <c r="A7" s="81" t="s">
        <v>95</v>
      </c>
      <c r="B7" s="81" t="s">
        <v>800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>
        <v>1</v>
      </c>
      <c r="BQ7" s="82">
        <v>1</v>
      </c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</row>
    <row r="8" spans="1:106" x14ac:dyDescent="0.25">
      <c r="A8" s="81" t="s">
        <v>6</v>
      </c>
      <c r="B8" s="81" t="s">
        <v>7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>
        <v>1</v>
      </c>
      <c r="BO8" s="82">
        <v>1</v>
      </c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</row>
    <row r="9" spans="1:106" x14ac:dyDescent="0.25">
      <c r="A9" s="81" t="s">
        <v>8</v>
      </c>
      <c r="B9" s="81" t="s">
        <v>9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>
        <v>1</v>
      </c>
      <c r="AE9" s="82"/>
      <c r="AF9" s="82">
        <v>2</v>
      </c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</row>
    <row r="10" spans="1:106" x14ac:dyDescent="0.25">
      <c r="A10" s="81" t="s">
        <v>8</v>
      </c>
      <c r="B10" s="81" t="s">
        <v>10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>
        <v>1</v>
      </c>
      <c r="AC10" s="82">
        <v>1</v>
      </c>
      <c r="AD10" s="82">
        <v>1</v>
      </c>
      <c r="AE10" s="82">
        <v>1</v>
      </c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</row>
    <row r="11" spans="1:106" x14ac:dyDescent="0.25">
      <c r="A11" s="81" t="s">
        <v>11</v>
      </c>
      <c r="B11" s="81" t="s">
        <v>12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>
        <v>2</v>
      </c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</row>
    <row r="12" spans="1:106" x14ac:dyDescent="0.25">
      <c r="A12" s="81" t="s">
        <v>11</v>
      </c>
      <c r="B12" s="81" t="s">
        <v>13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>
        <v>1</v>
      </c>
      <c r="BY12" s="82">
        <v>1</v>
      </c>
      <c r="BZ12" s="82">
        <v>1</v>
      </c>
      <c r="CA12" s="82">
        <v>1</v>
      </c>
      <c r="CB12" s="82">
        <v>1</v>
      </c>
      <c r="CC12" s="82">
        <v>1</v>
      </c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</row>
    <row r="13" spans="1:106" x14ac:dyDescent="0.25">
      <c r="A13" s="81" t="s">
        <v>11</v>
      </c>
      <c r="B13" s="81" t="s">
        <v>14</v>
      </c>
      <c r="C13" s="82"/>
      <c r="D13" s="82"/>
      <c r="E13" s="82"/>
      <c r="F13" s="82"/>
      <c r="G13" s="82"/>
      <c r="H13" s="82">
        <v>1</v>
      </c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</row>
    <row r="14" spans="1:106" x14ac:dyDescent="0.25">
      <c r="A14" s="81" t="s">
        <v>15</v>
      </c>
      <c r="B14" s="81" t="s">
        <v>16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>
        <v>1</v>
      </c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</row>
    <row r="15" spans="1:106" x14ac:dyDescent="0.25">
      <c r="A15" s="81" t="s">
        <v>15</v>
      </c>
      <c r="B15" s="81" t="s">
        <v>17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>
        <v>1</v>
      </c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</row>
    <row r="16" spans="1:106" x14ac:dyDescent="0.25">
      <c r="A16" s="81" t="s">
        <v>19</v>
      </c>
      <c r="B16" s="81" t="s">
        <v>87</v>
      </c>
      <c r="C16" s="82"/>
      <c r="D16" s="82">
        <v>1</v>
      </c>
      <c r="E16" s="82">
        <v>1</v>
      </c>
      <c r="F16" s="82">
        <v>1</v>
      </c>
      <c r="G16" s="82">
        <v>1</v>
      </c>
      <c r="H16" s="82"/>
      <c r="I16" s="82"/>
      <c r="J16" s="82"/>
      <c r="K16" s="82">
        <v>1</v>
      </c>
      <c r="L16" s="82">
        <v>1</v>
      </c>
      <c r="M16" s="82">
        <v>4</v>
      </c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>
        <v>1</v>
      </c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</row>
    <row r="17" spans="1:106" x14ac:dyDescent="0.25">
      <c r="A17" s="81" t="s">
        <v>19</v>
      </c>
      <c r="B17" s="81" t="s">
        <v>20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>
        <v>2</v>
      </c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</row>
    <row r="18" spans="1:106" x14ac:dyDescent="0.25">
      <c r="A18" s="81" t="s">
        <v>801</v>
      </c>
      <c r="B18" s="81" t="s">
        <v>802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>
        <v>2</v>
      </c>
      <c r="BY18" s="82"/>
      <c r="BZ18" s="82"/>
      <c r="CA18" s="82"/>
      <c r="CB18" s="82"/>
      <c r="CC18" s="82"/>
      <c r="CD18" s="82">
        <v>1</v>
      </c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</row>
    <row r="19" spans="1:106" x14ac:dyDescent="0.25">
      <c r="A19" s="81" t="s">
        <v>22</v>
      </c>
      <c r="B19" s="81" t="s">
        <v>23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>
        <v>1</v>
      </c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</row>
    <row r="20" spans="1:106" x14ac:dyDescent="0.25">
      <c r="A20" s="81" t="s">
        <v>22</v>
      </c>
      <c r="B20" s="81" t="s">
        <v>24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>
        <v>1</v>
      </c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</row>
    <row r="21" spans="1:106" x14ac:dyDescent="0.25">
      <c r="A21" s="81" t="s">
        <v>26</v>
      </c>
      <c r="B21" s="81" t="s">
        <v>803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>
        <v>1</v>
      </c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>
        <v>1</v>
      </c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</row>
    <row r="22" spans="1:106" x14ac:dyDescent="0.25">
      <c r="A22" s="81" t="s">
        <v>26</v>
      </c>
      <c r="B22" s="81" t="s">
        <v>27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>
        <v>1</v>
      </c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>
        <v>1</v>
      </c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>
        <v>1</v>
      </c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</row>
    <row r="23" spans="1:106" x14ac:dyDescent="0.25">
      <c r="A23" s="81" t="s">
        <v>26</v>
      </c>
      <c r="B23" s="81" t="s">
        <v>28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>
        <v>1</v>
      </c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>
        <v>1</v>
      </c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</row>
    <row r="24" spans="1:106" x14ac:dyDescent="0.25">
      <c r="A24" s="81" t="s">
        <v>29</v>
      </c>
      <c r="B24" s="81" t="s">
        <v>30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>
        <v>1</v>
      </c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</row>
    <row r="25" spans="1:106" x14ac:dyDescent="0.25">
      <c r="A25" s="81" t="s">
        <v>29</v>
      </c>
      <c r="B25" s="81" t="s">
        <v>32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>
        <v>1</v>
      </c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</row>
    <row r="26" spans="1:106" x14ac:dyDescent="0.25">
      <c r="A26" s="81" t="s">
        <v>29</v>
      </c>
      <c r="B26" s="81" t="s">
        <v>34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>
        <v>1</v>
      </c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</row>
    <row r="27" spans="1:106" x14ac:dyDescent="0.25">
      <c r="A27" s="81" t="s">
        <v>804</v>
      </c>
      <c r="B27" s="81" t="s">
        <v>35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>
        <v>1</v>
      </c>
      <c r="S27" s="82">
        <v>1</v>
      </c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>
        <v>1</v>
      </c>
      <c r="CI27" s="82">
        <v>1</v>
      </c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</row>
    <row r="28" spans="1:106" x14ac:dyDescent="0.25">
      <c r="A28" s="81" t="s">
        <v>804</v>
      </c>
      <c r="B28" s="81" t="s">
        <v>36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>
        <v>1</v>
      </c>
      <c r="U28" s="82">
        <v>1</v>
      </c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</row>
    <row r="29" spans="1:106" x14ac:dyDescent="0.25">
      <c r="A29" s="81" t="s">
        <v>43</v>
      </c>
      <c r="B29" s="81" t="s">
        <v>44</v>
      </c>
      <c r="C29" s="82"/>
      <c r="D29" s="82"/>
      <c r="E29" s="82"/>
      <c r="F29" s="82"/>
      <c r="G29" s="82"/>
      <c r="H29" s="82">
        <v>1</v>
      </c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</row>
    <row r="30" spans="1:106" x14ac:dyDescent="0.25">
      <c r="A30" s="81" t="s">
        <v>45</v>
      </c>
      <c r="B30" s="81" t="s">
        <v>46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>
        <v>1</v>
      </c>
      <c r="CN30" s="82">
        <v>1</v>
      </c>
      <c r="CO30" s="82">
        <v>1</v>
      </c>
      <c r="CP30" s="82">
        <v>1</v>
      </c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</row>
    <row r="31" spans="1:106" x14ac:dyDescent="0.25">
      <c r="A31" s="81" t="s">
        <v>47</v>
      </c>
      <c r="B31" s="81" t="s">
        <v>746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>
        <v>1</v>
      </c>
      <c r="BE31" s="82">
        <v>1</v>
      </c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>
        <v>1</v>
      </c>
      <c r="CS31" s="82"/>
      <c r="CT31" s="82"/>
      <c r="CU31" s="82"/>
      <c r="CV31" s="82"/>
      <c r="CW31" s="82"/>
      <c r="CX31" s="82"/>
      <c r="CY31" s="82"/>
      <c r="CZ31" s="82"/>
      <c r="DA31" s="82"/>
      <c r="DB31" s="82"/>
    </row>
    <row r="32" spans="1:106" x14ac:dyDescent="0.25">
      <c r="A32" s="81" t="s">
        <v>48</v>
      </c>
      <c r="B32" s="81" t="s">
        <v>805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>
        <v>1</v>
      </c>
      <c r="CX32" s="82"/>
      <c r="CY32" s="82"/>
      <c r="CZ32" s="82"/>
      <c r="DA32" s="82"/>
      <c r="DB32" s="82"/>
    </row>
    <row r="33" spans="1:106" x14ac:dyDescent="0.25">
      <c r="A33" s="81" t="s">
        <v>49</v>
      </c>
      <c r="B33" s="81" t="s">
        <v>50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>
        <v>1</v>
      </c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</row>
    <row r="34" spans="1:106" x14ac:dyDescent="0.25">
      <c r="A34" s="81" t="s">
        <v>51</v>
      </c>
      <c r="B34" s="81" t="s">
        <v>52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>
        <v>1</v>
      </c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</row>
    <row r="35" spans="1:106" x14ac:dyDescent="0.25">
      <c r="A35" s="81" t="s">
        <v>53</v>
      </c>
      <c r="B35" s="81" t="s">
        <v>54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>
        <v>1</v>
      </c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</row>
    <row r="36" spans="1:106" x14ac:dyDescent="0.25">
      <c r="A36" s="81" t="s">
        <v>53</v>
      </c>
      <c r="B36" s="81" t="s">
        <v>55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>
        <v>1</v>
      </c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</row>
    <row r="37" spans="1:106" x14ac:dyDescent="0.25">
      <c r="A37" s="81" t="s">
        <v>56</v>
      </c>
      <c r="B37" s="81" t="s">
        <v>57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>
        <v>3</v>
      </c>
      <c r="X37" s="82">
        <v>1</v>
      </c>
      <c r="Y37" s="82">
        <v>1</v>
      </c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</row>
    <row r="38" spans="1:106" x14ac:dyDescent="0.25">
      <c r="A38" s="81" t="s">
        <v>58</v>
      </c>
      <c r="B38" s="81" t="s">
        <v>59</v>
      </c>
      <c r="C38" s="82"/>
      <c r="D38" s="82"/>
      <c r="E38" s="82"/>
      <c r="F38" s="82"/>
      <c r="G38" s="82"/>
      <c r="H38" s="82"/>
      <c r="I38" s="82"/>
      <c r="J38" s="82">
        <v>1</v>
      </c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>
        <v>2</v>
      </c>
      <c r="AL38" s="82">
        <v>2</v>
      </c>
      <c r="AM38" s="82">
        <v>1</v>
      </c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</row>
    <row r="39" spans="1:106" x14ac:dyDescent="0.25">
      <c r="A39" s="81" t="s">
        <v>58</v>
      </c>
      <c r="B39" s="81" t="s">
        <v>60</v>
      </c>
      <c r="C39" s="82"/>
      <c r="D39" s="82"/>
      <c r="E39" s="82"/>
      <c r="F39" s="82"/>
      <c r="G39" s="82"/>
      <c r="H39" s="82"/>
      <c r="I39" s="82">
        <v>1</v>
      </c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</row>
    <row r="40" spans="1:106" x14ac:dyDescent="0.25">
      <c r="A40" s="81" t="s">
        <v>61</v>
      </c>
      <c r="B40" s="81" t="s">
        <v>62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>
        <v>1</v>
      </c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</row>
    <row r="41" spans="1:106" x14ac:dyDescent="0.25">
      <c r="A41" s="81" t="s">
        <v>63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>
        <v>1</v>
      </c>
      <c r="CZ41" s="82"/>
      <c r="DA41" s="82"/>
      <c r="DB41" s="82"/>
    </row>
    <row r="42" spans="1:106" x14ac:dyDescent="0.25">
      <c r="A42" s="81" t="s">
        <v>64</v>
      </c>
      <c r="B42" s="81" t="s">
        <v>806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>
        <v>1</v>
      </c>
      <c r="DA42" s="82">
        <v>1</v>
      </c>
      <c r="DB42" s="82"/>
    </row>
    <row r="43" spans="1:106" x14ac:dyDescent="0.25">
      <c r="A43" s="81" t="s">
        <v>64</v>
      </c>
      <c r="B43" s="81" t="s">
        <v>65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>
        <v>1</v>
      </c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</row>
    <row r="44" spans="1:106" x14ac:dyDescent="0.25">
      <c r="A44" s="81" t="s">
        <v>64</v>
      </c>
      <c r="B44" s="81" t="s">
        <v>66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>
        <v>1</v>
      </c>
      <c r="BG44" s="82">
        <v>1</v>
      </c>
      <c r="BH44" s="82">
        <v>1</v>
      </c>
      <c r="BI44" s="82">
        <v>1</v>
      </c>
      <c r="BJ44" s="82">
        <v>1</v>
      </c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</row>
    <row r="45" spans="1:106" x14ac:dyDescent="0.25">
      <c r="A45" s="81" t="s">
        <v>67</v>
      </c>
      <c r="B45" s="81" t="s">
        <v>69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>
        <v>1</v>
      </c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</row>
    <row r="46" spans="1:106" x14ac:dyDescent="0.25">
      <c r="A46" s="81" t="s">
        <v>67</v>
      </c>
      <c r="B46" s="81" t="s">
        <v>807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>
        <v>1</v>
      </c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</row>
    <row r="47" spans="1:106" x14ac:dyDescent="0.25">
      <c r="A47" s="81" t="s">
        <v>90</v>
      </c>
      <c r="B47" s="81" t="s">
        <v>70</v>
      </c>
      <c r="C47" s="82">
        <v>1</v>
      </c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>
        <v>1</v>
      </c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</row>
    <row r="48" spans="1:106" x14ac:dyDescent="0.25">
      <c r="A48" s="81" t="s">
        <v>90</v>
      </c>
      <c r="B48" s="81" t="s">
        <v>71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>
        <v>1</v>
      </c>
      <c r="CT48" s="82">
        <v>2</v>
      </c>
      <c r="CU48" s="82"/>
      <c r="CV48" s="82"/>
      <c r="CW48" s="82"/>
      <c r="CX48" s="82"/>
      <c r="CY48" s="82"/>
      <c r="CZ48" s="82"/>
      <c r="DA48" s="82"/>
      <c r="DB48" s="82"/>
    </row>
    <row r="49" spans="1:106" x14ac:dyDescent="0.25">
      <c r="A49" s="81" t="s">
        <v>90</v>
      </c>
      <c r="B49" s="81" t="s">
        <v>72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>
        <v>1</v>
      </c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</row>
    <row r="50" spans="1:106" x14ac:dyDescent="0.25">
      <c r="A50" s="81" t="s">
        <v>90</v>
      </c>
      <c r="B50" s="81" t="s">
        <v>73</v>
      </c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>
        <v>1</v>
      </c>
      <c r="BM50" s="82">
        <v>1</v>
      </c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>
        <v>6</v>
      </c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>
        <v>1</v>
      </c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</row>
    <row r="51" spans="1:106" x14ac:dyDescent="0.25">
      <c r="A51" s="81" t="s">
        <v>90</v>
      </c>
      <c r="B51" s="81" t="s">
        <v>85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>
        <v>1</v>
      </c>
      <c r="O51" s="82">
        <v>1</v>
      </c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</row>
    <row r="52" spans="1:106" x14ac:dyDescent="0.25">
      <c r="A52" s="81" t="s">
        <v>90</v>
      </c>
      <c r="B52" s="81" t="s">
        <v>82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>
        <v>1</v>
      </c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>
        <v>3</v>
      </c>
      <c r="AQ52" s="82"/>
      <c r="AR52" s="82"/>
      <c r="AS52" s="82">
        <v>1</v>
      </c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>
        <v>1</v>
      </c>
      <c r="BS52" s="82">
        <v>1</v>
      </c>
      <c r="BT52" s="82">
        <v>1</v>
      </c>
      <c r="BU52" s="82">
        <v>1</v>
      </c>
      <c r="BV52" s="82">
        <v>1</v>
      </c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</row>
    <row r="53" spans="1:106" x14ac:dyDescent="0.25">
      <c r="A53" s="81" t="s">
        <v>90</v>
      </c>
      <c r="B53" s="81" t="s">
        <v>74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>
        <v>1</v>
      </c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</row>
    <row r="54" spans="1:106" x14ac:dyDescent="0.25">
      <c r="A54" s="81" t="s">
        <v>90</v>
      </c>
      <c r="B54" s="81" t="s">
        <v>75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>
        <v>1</v>
      </c>
      <c r="AS54" s="82"/>
      <c r="AT54" s="82"/>
      <c r="AU54" s="82"/>
      <c r="AV54" s="82"/>
      <c r="AW54" s="82">
        <v>1</v>
      </c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</row>
    <row r="55" spans="1:106" x14ac:dyDescent="0.25">
      <c r="A55" s="81" t="s">
        <v>90</v>
      </c>
      <c r="B55" s="81" t="s">
        <v>77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>
        <v>4</v>
      </c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</row>
    <row r="56" spans="1:106" x14ac:dyDescent="0.25">
      <c r="A56" s="81" t="s">
        <v>90</v>
      </c>
      <c r="B56" s="81" t="s">
        <v>808</v>
      </c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>
        <v>1</v>
      </c>
      <c r="CV56" s="82">
        <v>1</v>
      </c>
      <c r="CW56" s="82"/>
      <c r="CX56" s="82"/>
      <c r="CY56" s="82"/>
      <c r="CZ56" s="82"/>
      <c r="DA56" s="82"/>
      <c r="DB56" s="82"/>
    </row>
    <row r="57" spans="1:106" x14ac:dyDescent="0.25">
      <c r="A57" s="81" t="s">
        <v>90</v>
      </c>
      <c r="B57" s="81" t="s">
        <v>78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>
        <v>1</v>
      </c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</row>
    <row r="58" spans="1:106" x14ac:dyDescent="0.25">
      <c r="A58" s="81" t="s">
        <v>90</v>
      </c>
      <c r="B58" s="81" t="s">
        <v>809</v>
      </c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>
        <v>1</v>
      </c>
      <c r="CY58" s="82"/>
      <c r="CZ58" s="82"/>
      <c r="DA58" s="82"/>
      <c r="DB58" s="82"/>
    </row>
    <row r="59" spans="1:106" x14ac:dyDescent="0.25">
      <c r="A59" s="81" t="s">
        <v>90</v>
      </c>
      <c r="B59" s="81" t="s">
        <v>810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>
        <v>1</v>
      </c>
    </row>
    <row r="60" spans="1:106" x14ac:dyDescent="0.25">
      <c r="A60" s="81" t="s">
        <v>90</v>
      </c>
      <c r="B60" s="81" t="s">
        <v>79</v>
      </c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>
        <v>1</v>
      </c>
      <c r="AU60" s="82">
        <v>1</v>
      </c>
      <c r="AV60" s="82">
        <v>1</v>
      </c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</row>
    <row r="61" spans="1:106" x14ac:dyDescent="0.25">
      <c r="A61" s="81" t="s">
        <v>90</v>
      </c>
      <c r="B61" s="81" t="s">
        <v>80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>
        <v>1</v>
      </c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</row>
    <row r="62" spans="1:106" x14ac:dyDescent="0.25">
      <c r="A62" s="81" t="s">
        <v>90</v>
      </c>
      <c r="B62" s="81" t="s">
        <v>81</v>
      </c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>
        <v>1</v>
      </c>
      <c r="BA62" s="82"/>
      <c r="BB62" s="82"/>
      <c r="BC62" s="82">
        <v>1</v>
      </c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</row>
    <row r="63" spans="1:106" x14ac:dyDescent="0.25">
      <c r="A63" s="81" t="s">
        <v>90</v>
      </c>
      <c r="B63" s="81" t="s">
        <v>92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>
        <v>1</v>
      </c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</row>
    <row r="64" spans="1:106" ht="15.75" thickBot="1" x14ac:dyDescent="0.3">
      <c r="A64" s="102" t="s">
        <v>83</v>
      </c>
      <c r="B64" s="102" t="s">
        <v>84</v>
      </c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>
        <v>1</v>
      </c>
      <c r="AI64" s="104">
        <v>1</v>
      </c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4"/>
      <c r="CN64" s="104"/>
      <c r="CO64" s="104"/>
      <c r="CP64" s="104"/>
      <c r="CQ64" s="104"/>
      <c r="CR64" s="104"/>
      <c r="CS64" s="104"/>
      <c r="CT64" s="104"/>
      <c r="CU64" s="104"/>
      <c r="CV64" s="104"/>
      <c r="CW64" s="104"/>
      <c r="CX64" s="104"/>
      <c r="CY64" s="104"/>
      <c r="CZ64" s="104"/>
      <c r="DA64" s="104"/>
      <c r="DB64" s="104"/>
    </row>
  </sheetData>
  <mergeCells count="8">
    <mergeCell ref="C3:M3"/>
    <mergeCell ref="BL3:DB3"/>
    <mergeCell ref="N3:O3"/>
    <mergeCell ref="P3:Y3"/>
    <mergeCell ref="Z3:AA3"/>
    <mergeCell ref="AK3:AN3"/>
    <mergeCell ref="AO3:BJ3"/>
    <mergeCell ref="AB3:AI3"/>
  </mergeCells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zoomScale="80" zoomScaleNormal="80" zoomScalePageLayoutView="80" workbookViewId="0"/>
  </sheetViews>
  <sheetFormatPr defaultColWidth="8.875" defaultRowHeight="12.75" x14ac:dyDescent="0.2"/>
  <cols>
    <col min="1" max="1" width="30.125" style="8" customWidth="1"/>
    <col min="2" max="14" width="7.375" style="15" customWidth="1"/>
    <col min="15" max="16384" width="8.875" style="8"/>
  </cols>
  <sheetData>
    <row r="1" spans="1:14" s="63" customFormat="1" ht="18.75" x14ac:dyDescent="0.2">
      <c r="A1" s="101" t="s">
        <v>940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3.5" thickBot="1" x14ac:dyDescent="0.25">
      <c r="A2" s="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17" customFormat="1" ht="147.75" customHeight="1" x14ac:dyDescent="0.2">
      <c r="A3" s="71"/>
      <c r="B3" s="12" t="s">
        <v>772</v>
      </c>
      <c r="C3" s="12" t="s">
        <v>786</v>
      </c>
      <c r="D3" s="12" t="s">
        <v>936</v>
      </c>
      <c r="E3" s="12" t="s">
        <v>937</v>
      </c>
      <c r="F3" s="12" t="s">
        <v>773</v>
      </c>
      <c r="G3" s="12" t="s">
        <v>774</v>
      </c>
      <c r="H3" s="12" t="s">
        <v>775</v>
      </c>
      <c r="I3" s="12" t="s">
        <v>776</v>
      </c>
      <c r="J3" s="12" t="s">
        <v>777</v>
      </c>
      <c r="K3" s="12" t="s">
        <v>778</v>
      </c>
      <c r="L3" s="12" t="s">
        <v>779</v>
      </c>
      <c r="M3" s="12" t="s">
        <v>780</v>
      </c>
      <c r="N3" s="12" t="s">
        <v>781</v>
      </c>
    </row>
    <row r="4" spans="1:14" x14ac:dyDescent="0.2">
      <c r="A4" s="13" t="s">
        <v>784</v>
      </c>
      <c r="B4" s="18" t="s">
        <v>98</v>
      </c>
      <c r="C4" s="107">
        <v>0.29757</v>
      </c>
      <c r="D4" s="107">
        <v>0.31014999999999998</v>
      </c>
      <c r="E4" s="107">
        <v>0.59602999999999995</v>
      </c>
      <c r="F4" s="107">
        <v>0.24421999999999999</v>
      </c>
      <c r="G4" s="108">
        <v>0.48864000000000002</v>
      </c>
      <c r="H4" s="107">
        <v>0.38690999999999998</v>
      </c>
      <c r="I4" s="107">
        <v>0.55393000000000003</v>
      </c>
      <c r="J4" s="107">
        <v>0.62758000000000003</v>
      </c>
      <c r="K4" s="108">
        <v>0.38073000000000001</v>
      </c>
      <c r="L4" s="107">
        <v>0.41937000000000002</v>
      </c>
      <c r="M4" s="18">
        <v>0.55298000000000003</v>
      </c>
      <c r="N4" s="18">
        <v>0.46639999999999998</v>
      </c>
    </row>
    <row r="5" spans="1:14" x14ac:dyDescent="0.2">
      <c r="A5" s="13" t="s">
        <v>785</v>
      </c>
      <c r="B5" s="18">
        <v>0.14399999999999999</v>
      </c>
      <c r="C5" s="18" t="s">
        <v>98</v>
      </c>
      <c r="D5" s="107">
        <v>0.30895</v>
      </c>
      <c r="E5" s="107">
        <v>0.54857999999999996</v>
      </c>
      <c r="F5" s="107">
        <v>0.25733</v>
      </c>
      <c r="G5" s="108">
        <v>0.27642</v>
      </c>
      <c r="H5" s="107">
        <v>0.33711000000000002</v>
      </c>
      <c r="I5" s="107">
        <v>0.38075999999999999</v>
      </c>
      <c r="J5" s="107">
        <v>0.46914</v>
      </c>
      <c r="K5" s="108">
        <v>0.15479999999999999</v>
      </c>
      <c r="L5" s="107">
        <v>0.39021</v>
      </c>
      <c r="M5" s="18">
        <v>0.22742999999999999</v>
      </c>
      <c r="N5" s="18">
        <v>0.24126</v>
      </c>
    </row>
    <row r="6" spans="1:14" x14ac:dyDescent="0.2">
      <c r="A6" s="13" t="s">
        <v>787</v>
      </c>
      <c r="B6" s="18">
        <v>0.17</v>
      </c>
      <c r="C6" s="18">
        <v>0.13900000000000001</v>
      </c>
      <c r="D6" s="18" t="s">
        <v>98</v>
      </c>
      <c r="E6" s="107">
        <v>0.58538999999999997</v>
      </c>
      <c r="F6" s="107">
        <v>0.20075999999999999</v>
      </c>
      <c r="G6" s="108">
        <v>0.58543000000000001</v>
      </c>
      <c r="H6" s="107">
        <v>0.37161</v>
      </c>
      <c r="I6" s="107">
        <v>0.64515</v>
      </c>
      <c r="J6" s="107">
        <v>0.73543999999999998</v>
      </c>
      <c r="K6" s="108">
        <v>0.50831000000000004</v>
      </c>
      <c r="L6" s="107">
        <v>0.35781000000000002</v>
      </c>
      <c r="M6" s="18">
        <v>0.66791</v>
      </c>
      <c r="N6" s="18">
        <v>0.56555999999999995</v>
      </c>
    </row>
    <row r="7" spans="1:14" x14ac:dyDescent="0.2">
      <c r="A7" s="13" t="s">
        <v>788</v>
      </c>
      <c r="B7" s="18">
        <v>0.253</v>
      </c>
      <c r="C7" s="18">
        <v>0.183</v>
      </c>
      <c r="D7" s="18">
        <v>0.16600000000000001</v>
      </c>
      <c r="E7" s="18" t="s">
        <v>98</v>
      </c>
      <c r="F7" s="107">
        <v>0.17063</v>
      </c>
      <c r="G7" s="108">
        <v>0.72777999999999998</v>
      </c>
      <c r="H7" s="107">
        <v>0.53054000000000001</v>
      </c>
      <c r="I7" s="107">
        <v>0.76490999999999998</v>
      </c>
      <c r="J7" s="107">
        <v>0.83289999999999997</v>
      </c>
      <c r="K7" s="108">
        <v>0.63609000000000004</v>
      </c>
      <c r="L7" s="108">
        <v>0.21709000000000001</v>
      </c>
      <c r="M7" s="18">
        <v>0.73907999999999996</v>
      </c>
      <c r="N7" s="18">
        <v>0.71892999999999996</v>
      </c>
    </row>
    <row r="8" spans="1:14" x14ac:dyDescent="0.2">
      <c r="A8" s="13" t="s">
        <v>789</v>
      </c>
      <c r="B8" s="18">
        <v>0.30199999999999999</v>
      </c>
      <c r="C8" s="18">
        <v>0.23699999999999999</v>
      </c>
      <c r="D8" s="18">
        <v>0.28000000000000003</v>
      </c>
      <c r="E8" s="18">
        <v>0.314</v>
      </c>
      <c r="F8" s="18" t="s">
        <v>98</v>
      </c>
      <c r="G8" s="108">
        <v>6.7720000000000002E-2</v>
      </c>
      <c r="H8" s="107">
        <v>0.20968000000000001</v>
      </c>
      <c r="I8" s="108">
        <v>0.28212999999999999</v>
      </c>
      <c r="J8" s="107">
        <v>0.49112</v>
      </c>
      <c r="K8" s="108">
        <v>-0.28695999999999999</v>
      </c>
      <c r="L8" s="108">
        <v>-3.8609999999999998E-2</v>
      </c>
      <c r="M8" s="18">
        <v>0.31561</v>
      </c>
      <c r="N8" s="18">
        <v>2.1489999999999999E-2</v>
      </c>
    </row>
    <row r="9" spans="1:14" x14ac:dyDescent="0.2">
      <c r="A9" s="13" t="s">
        <v>790</v>
      </c>
      <c r="B9" s="18">
        <v>0.32700000000000001</v>
      </c>
      <c r="C9" s="18">
        <v>0.22600000000000001</v>
      </c>
      <c r="D9" s="18">
        <v>0.30499999999999999</v>
      </c>
      <c r="E9" s="18">
        <v>0.32300000000000001</v>
      </c>
      <c r="F9" s="18">
        <v>0.38200000000000001</v>
      </c>
      <c r="G9" s="18" t="s">
        <v>98</v>
      </c>
      <c r="H9" s="108">
        <v>-0.41615000000000002</v>
      </c>
      <c r="I9" s="108">
        <v>1</v>
      </c>
      <c r="J9" s="108">
        <v>1</v>
      </c>
      <c r="K9" s="108">
        <v>1</v>
      </c>
      <c r="L9" s="108">
        <v>0.21745999999999999</v>
      </c>
      <c r="M9" s="18">
        <v>1</v>
      </c>
      <c r="N9" s="18">
        <v>1</v>
      </c>
    </row>
    <row r="10" spans="1:14" x14ac:dyDescent="0.2">
      <c r="A10" s="13" t="s">
        <v>791</v>
      </c>
      <c r="B10" s="18">
        <v>0.157</v>
      </c>
      <c r="C10" s="18">
        <v>8.7999999999999995E-2</v>
      </c>
      <c r="D10" s="18">
        <v>0.13500000000000001</v>
      </c>
      <c r="E10" s="18">
        <v>0.14399999999999999</v>
      </c>
      <c r="F10" s="18">
        <v>0.191</v>
      </c>
      <c r="G10" s="18">
        <v>0.14599999999999999</v>
      </c>
      <c r="H10" s="18" t="s">
        <v>98</v>
      </c>
      <c r="I10" s="108">
        <v>-0.12861</v>
      </c>
      <c r="J10" s="108">
        <v>3.1879999999999999E-2</v>
      </c>
      <c r="K10" s="108">
        <v>-0.92412000000000005</v>
      </c>
      <c r="L10" s="107">
        <v>0.20741999999999999</v>
      </c>
      <c r="M10" s="18">
        <v>0.48601</v>
      </c>
      <c r="N10" s="18">
        <v>-0.57770999999999995</v>
      </c>
    </row>
    <row r="11" spans="1:14" x14ac:dyDescent="0.2">
      <c r="A11" s="13" t="s">
        <v>792</v>
      </c>
      <c r="B11" s="18">
        <v>0.45</v>
      </c>
      <c r="C11" s="18">
        <v>0.33700000000000002</v>
      </c>
      <c r="D11" s="18">
        <v>0.432</v>
      </c>
      <c r="E11" s="18">
        <v>0.42899999999999999</v>
      </c>
      <c r="F11" s="18">
        <v>0.497</v>
      </c>
      <c r="G11" s="18">
        <v>0.48299999999999998</v>
      </c>
      <c r="H11" s="18">
        <v>0.23799999999999999</v>
      </c>
      <c r="I11" s="18" t="s">
        <v>98</v>
      </c>
      <c r="J11" s="108">
        <v>0</v>
      </c>
      <c r="K11" s="108">
        <v>0</v>
      </c>
      <c r="L11" s="107">
        <v>0.33765000000000001</v>
      </c>
      <c r="M11" s="18">
        <v>1</v>
      </c>
      <c r="N11" s="18">
        <v>0</v>
      </c>
    </row>
    <row r="12" spans="1:14" x14ac:dyDescent="0.2">
      <c r="A12" s="13" t="s">
        <v>793</v>
      </c>
      <c r="B12" s="18">
        <v>0.25800000000000001</v>
      </c>
      <c r="C12" s="18">
        <v>0.17399999999999999</v>
      </c>
      <c r="D12" s="18">
        <v>0.22800000000000001</v>
      </c>
      <c r="E12" s="18">
        <v>0.23599999999999999</v>
      </c>
      <c r="F12" s="18">
        <v>0.29399999999999998</v>
      </c>
      <c r="G12" s="18">
        <v>0.26200000000000001</v>
      </c>
      <c r="H12" s="18">
        <v>8.7999999999999995E-2</v>
      </c>
      <c r="I12" s="18">
        <v>0.316</v>
      </c>
      <c r="J12" s="18" t="s">
        <v>98</v>
      </c>
      <c r="K12" s="108">
        <v>0</v>
      </c>
      <c r="L12" s="107">
        <v>0.45550000000000002</v>
      </c>
      <c r="M12" s="18">
        <v>1</v>
      </c>
      <c r="N12" s="18">
        <v>0</v>
      </c>
    </row>
    <row r="13" spans="1:14" x14ac:dyDescent="0.2">
      <c r="A13" s="13" t="s">
        <v>794</v>
      </c>
      <c r="B13" s="18">
        <v>0.28499999999999998</v>
      </c>
      <c r="C13" s="18">
        <v>0.192</v>
      </c>
      <c r="D13" s="18">
        <v>0.25800000000000001</v>
      </c>
      <c r="E13" s="18">
        <v>0.26900000000000002</v>
      </c>
      <c r="F13" s="18">
        <v>0.33500000000000002</v>
      </c>
      <c r="G13" s="18">
        <v>0.28899999999999998</v>
      </c>
      <c r="H13" s="18">
        <v>0.10199999999999999</v>
      </c>
      <c r="I13" s="18">
        <v>0.41599999999999998</v>
      </c>
      <c r="J13" s="18">
        <v>0.20399999999999999</v>
      </c>
      <c r="K13" s="18" t="s">
        <v>98</v>
      </c>
      <c r="L13" s="108">
        <v>-0.11791</v>
      </c>
      <c r="M13" s="18">
        <v>1</v>
      </c>
      <c r="N13" s="18">
        <v>0</v>
      </c>
    </row>
    <row r="14" spans="1:14" x14ac:dyDescent="0.2">
      <c r="A14" s="13" t="s">
        <v>795</v>
      </c>
      <c r="B14" s="18">
        <v>0.19700000000000001</v>
      </c>
      <c r="C14" s="18">
        <v>0.128</v>
      </c>
      <c r="D14" s="18">
        <v>0.17299999999999999</v>
      </c>
      <c r="E14" s="18">
        <v>0.186</v>
      </c>
      <c r="F14" s="18">
        <v>0.23899999999999999</v>
      </c>
      <c r="G14" s="18">
        <v>0.185</v>
      </c>
      <c r="H14" s="18">
        <v>3.7999999999999999E-2</v>
      </c>
      <c r="I14" s="18">
        <v>0.28399999999999997</v>
      </c>
      <c r="J14" s="18">
        <v>0.126</v>
      </c>
      <c r="K14" s="18">
        <v>0.14199999999999999</v>
      </c>
      <c r="L14" s="18" t="s">
        <v>98</v>
      </c>
      <c r="M14" s="18">
        <v>0.53254999999999997</v>
      </c>
      <c r="N14" s="18">
        <v>0.17143</v>
      </c>
    </row>
    <row r="15" spans="1:14" x14ac:dyDescent="0.2">
      <c r="A15" s="13" t="s">
        <v>796</v>
      </c>
      <c r="B15" s="18">
        <v>0.35499999999999998</v>
      </c>
      <c r="C15" s="18">
        <v>0.249</v>
      </c>
      <c r="D15" s="18">
        <v>0.32800000000000001</v>
      </c>
      <c r="E15" s="18">
        <v>0.34399999999999997</v>
      </c>
      <c r="F15" s="18">
        <v>0.41499999999999998</v>
      </c>
      <c r="G15" s="18">
        <v>0.375</v>
      </c>
      <c r="H15" s="18">
        <v>0.155</v>
      </c>
      <c r="I15" s="18">
        <v>0.52200000000000002</v>
      </c>
      <c r="J15" s="18">
        <v>0.27800000000000002</v>
      </c>
      <c r="K15" s="18">
        <v>0.309</v>
      </c>
      <c r="L15" s="18">
        <v>0.17399999999999999</v>
      </c>
      <c r="M15" s="18" t="s">
        <v>98</v>
      </c>
      <c r="N15" s="18">
        <v>1</v>
      </c>
    </row>
    <row r="16" spans="1:14" ht="13.5" thickBot="1" x14ac:dyDescent="0.25">
      <c r="A16" s="14" t="s">
        <v>797</v>
      </c>
      <c r="B16" s="77">
        <v>0.28199999999999997</v>
      </c>
      <c r="C16" s="77">
        <v>0.19400000000000001</v>
      </c>
      <c r="D16" s="77">
        <v>0.251</v>
      </c>
      <c r="E16" s="77">
        <v>0.26700000000000002</v>
      </c>
      <c r="F16" s="77">
        <v>0.33</v>
      </c>
      <c r="G16" s="77">
        <v>0.28299999999999997</v>
      </c>
      <c r="H16" s="77">
        <v>9.6000000000000002E-2</v>
      </c>
      <c r="I16" s="77">
        <v>0.41799999999999998</v>
      </c>
      <c r="J16" s="77">
        <v>0.20100000000000001</v>
      </c>
      <c r="K16" s="77">
        <v>0.23</v>
      </c>
      <c r="L16" s="77">
        <v>8.1000000000000003E-2</v>
      </c>
      <c r="M16" s="77">
        <v>0.28999999999999998</v>
      </c>
      <c r="N16" s="77" t="s">
        <v>98</v>
      </c>
    </row>
    <row r="17" spans="1:14" x14ac:dyDescent="0.2">
      <c r="A17" s="10"/>
    </row>
    <row r="18" spans="1:14" x14ac:dyDescent="0.2">
      <c r="A18" s="1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55" spans="1:1" ht="13.5" thickBot="1" x14ac:dyDescent="0.25">
      <c r="A55" s="6"/>
    </row>
  </sheetData>
  <sortState ref="A1:A146">
    <sortCondition ref="A1:A146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zoomScale="80" zoomScaleNormal="80" zoomScalePageLayoutView="80" workbookViewId="0"/>
  </sheetViews>
  <sheetFormatPr defaultColWidth="8.875" defaultRowHeight="15.75" x14ac:dyDescent="0.25"/>
  <cols>
    <col min="1" max="1" width="24.875" style="84" customWidth="1"/>
    <col min="2" max="2" width="9.125" style="83" customWidth="1"/>
    <col min="3" max="5" width="9.125" style="85" customWidth="1"/>
    <col min="6" max="10" width="9.125" style="83" customWidth="1"/>
    <col min="11" max="16384" width="8.875" style="84"/>
  </cols>
  <sheetData>
    <row r="1" spans="1:10" ht="18.75" x14ac:dyDescent="0.25">
      <c r="A1" s="101" t="s">
        <v>941</v>
      </c>
    </row>
    <row r="2" spans="1:10" ht="16.5" thickBot="1" x14ac:dyDescent="0.3">
      <c r="A2" s="1"/>
      <c r="B2" s="2"/>
      <c r="C2" s="4"/>
      <c r="D2" s="4"/>
      <c r="E2" s="4"/>
      <c r="F2" s="2"/>
      <c r="G2" s="2"/>
      <c r="H2" s="2"/>
      <c r="I2" s="2"/>
      <c r="J2" s="2"/>
    </row>
    <row r="3" spans="1:10" s="86" customFormat="1" x14ac:dyDescent="0.25">
      <c r="A3" s="92"/>
      <c r="B3" s="121" t="s">
        <v>931</v>
      </c>
      <c r="C3" s="121"/>
      <c r="D3" s="121"/>
      <c r="E3" s="121"/>
      <c r="F3" s="121" t="s">
        <v>932</v>
      </c>
      <c r="G3" s="121"/>
      <c r="H3" s="121"/>
      <c r="I3" s="121"/>
      <c r="J3" s="121"/>
    </row>
    <row r="4" spans="1:10" s="86" customFormat="1" ht="18.75" x14ac:dyDescent="0.35">
      <c r="A4" s="93" t="s">
        <v>713</v>
      </c>
      <c r="B4" s="94" t="s">
        <v>0</v>
      </c>
      <c r="C4" s="95" t="s">
        <v>99</v>
      </c>
      <c r="D4" s="95" t="s">
        <v>933</v>
      </c>
      <c r="E4" s="95" t="s">
        <v>712</v>
      </c>
      <c r="F4" s="94" t="s">
        <v>0</v>
      </c>
      <c r="G4" s="94" t="s">
        <v>928</v>
      </c>
      <c r="H4" s="94" t="s">
        <v>929</v>
      </c>
      <c r="I4" s="96" t="s">
        <v>927</v>
      </c>
      <c r="J4" s="96" t="s">
        <v>930</v>
      </c>
    </row>
    <row r="5" spans="1:10" s="86" customFormat="1" x14ac:dyDescent="0.25">
      <c r="A5" s="88" t="s">
        <v>19</v>
      </c>
      <c r="B5" s="83">
        <v>14</v>
      </c>
      <c r="C5" s="85">
        <v>0.217</v>
      </c>
      <c r="D5" s="85">
        <v>0.19500000000000001</v>
      </c>
      <c r="E5" s="87">
        <v>0.17100000000000001</v>
      </c>
      <c r="F5" s="83">
        <v>13</v>
      </c>
      <c r="G5" s="90">
        <v>0.89739999999999998</v>
      </c>
      <c r="H5" s="90">
        <v>6.6600000000000006E-2</v>
      </c>
      <c r="I5" s="90">
        <v>9.0300000000000005E-2</v>
      </c>
      <c r="J5" s="90">
        <v>4.9500000000000002E-2</v>
      </c>
    </row>
    <row r="6" spans="1:10" s="86" customFormat="1" x14ac:dyDescent="0.25">
      <c r="A6" s="88" t="s">
        <v>88</v>
      </c>
      <c r="B6" s="83">
        <v>35</v>
      </c>
      <c r="C6" s="97">
        <v>0.26</v>
      </c>
      <c r="D6" s="85">
        <v>0.17499999999999999</v>
      </c>
      <c r="E6" s="87">
        <v>0.23300000000000001</v>
      </c>
      <c r="F6" s="83">
        <v>19</v>
      </c>
      <c r="G6" s="90">
        <v>0.9708</v>
      </c>
      <c r="H6" s="90">
        <v>2.7300000000000001E-2</v>
      </c>
      <c r="I6" s="90">
        <v>0.1358</v>
      </c>
      <c r="J6" s="90">
        <v>7.0900000000000005E-2</v>
      </c>
    </row>
    <row r="7" spans="1:10" s="86" customFormat="1" x14ac:dyDescent="0.25">
      <c r="A7" s="88" t="s">
        <v>58</v>
      </c>
      <c r="B7" s="100">
        <v>7</v>
      </c>
      <c r="C7" s="85">
        <v>0.21199999999999999</v>
      </c>
      <c r="D7" s="85">
        <v>0.21099999999999999</v>
      </c>
      <c r="E7" s="85">
        <v>0.13400000000000001</v>
      </c>
      <c r="F7" s="83">
        <v>8</v>
      </c>
      <c r="G7" s="90">
        <v>0.95599999999999996</v>
      </c>
      <c r="H7" s="90">
        <v>5.8999999999999997E-2</v>
      </c>
      <c r="I7" s="90">
        <v>0.105</v>
      </c>
      <c r="J7" s="90">
        <v>5.8000000000000003E-2</v>
      </c>
    </row>
    <row r="8" spans="1:10" x14ac:dyDescent="0.25">
      <c r="A8" s="88" t="s">
        <v>89</v>
      </c>
      <c r="B8" s="85">
        <v>15</v>
      </c>
      <c r="C8" s="85">
        <v>0.23699999999999999</v>
      </c>
      <c r="D8" s="85">
        <v>0.19400000000000001</v>
      </c>
      <c r="E8" s="87">
        <v>0.20599999999999999</v>
      </c>
      <c r="F8" s="83">
        <v>8</v>
      </c>
      <c r="G8" s="90">
        <v>0.8</v>
      </c>
      <c r="H8" s="90">
        <v>0.17199999999999999</v>
      </c>
      <c r="I8" s="90">
        <v>9.5000000000000001E-2</v>
      </c>
      <c r="J8" s="90">
        <v>5.8000000000000003E-2</v>
      </c>
    </row>
    <row r="9" spans="1:10" x14ac:dyDescent="0.25">
      <c r="A9" s="88" t="s">
        <v>767</v>
      </c>
      <c r="B9" s="83">
        <v>12</v>
      </c>
      <c r="C9" s="85">
        <v>0.20399999999999999</v>
      </c>
      <c r="D9" s="85">
        <v>0.19600000000000001</v>
      </c>
      <c r="E9" s="87">
        <v>0.19700000000000001</v>
      </c>
      <c r="F9" s="83">
        <v>6</v>
      </c>
      <c r="G9" s="90">
        <v>1</v>
      </c>
      <c r="H9" s="90">
        <v>9.6199999999999994E-2</v>
      </c>
      <c r="I9" s="90">
        <v>0.1716</v>
      </c>
      <c r="J9" s="90">
        <v>0.10249999999999999</v>
      </c>
    </row>
    <row r="10" spans="1:10" x14ac:dyDescent="0.25">
      <c r="A10" s="88" t="s">
        <v>50</v>
      </c>
      <c r="B10" s="89">
        <v>10</v>
      </c>
      <c r="C10" s="85">
        <v>0.19400000000000001</v>
      </c>
      <c r="D10" s="85">
        <v>0.21199999999999999</v>
      </c>
      <c r="E10" s="97">
        <v>-3.0000000000000001E-3</v>
      </c>
      <c r="F10" s="83">
        <v>1</v>
      </c>
      <c r="G10" s="90"/>
      <c r="H10" s="90"/>
      <c r="I10" s="90"/>
      <c r="J10" s="90"/>
    </row>
    <row r="11" spans="1:10" x14ac:dyDescent="0.25">
      <c r="A11" s="88" t="s">
        <v>770</v>
      </c>
      <c r="B11" s="83">
        <v>114</v>
      </c>
      <c r="C11" s="85">
        <v>0.29299999999999998</v>
      </c>
      <c r="D11" s="85">
        <v>0.14899999999999999</v>
      </c>
      <c r="E11" s="87">
        <v>0.24299999999999999</v>
      </c>
      <c r="F11" s="83">
        <v>64</v>
      </c>
      <c r="G11" s="90">
        <v>0.95189999999999997</v>
      </c>
      <c r="H11" s="90">
        <v>1.8599999999999998E-2</v>
      </c>
      <c r="I11" s="90">
        <v>0.11840000000000001</v>
      </c>
      <c r="J11" s="90">
        <v>5.9700000000000003E-2</v>
      </c>
    </row>
    <row r="12" spans="1:10" x14ac:dyDescent="0.25">
      <c r="A12" s="88" t="s">
        <v>93</v>
      </c>
      <c r="B12" s="89">
        <v>11</v>
      </c>
      <c r="C12" s="85">
        <v>0.11899999999999999</v>
      </c>
      <c r="D12" s="85">
        <v>0.17799999999999999</v>
      </c>
      <c r="E12" s="97">
        <v>0.10299999999999999</v>
      </c>
      <c r="F12" s="83">
        <v>2</v>
      </c>
      <c r="G12" s="90">
        <v>0</v>
      </c>
      <c r="H12" s="90">
        <v>0</v>
      </c>
      <c r="I12" s="90">
        <v>0</v>
      </c>
      <c r="J12" s="90">
        <v>0</v>
      </c>
    </row>
    <row r="13" spans="1:10" x14ac:dyDescent="0.25">
      <c r="A13" s="88" t="s">
        <v>94</v>
      </c>
      <c r="B13" s="83">
        <v>15</v>
      </c>
      <c r="C13" s="85">
        <v>0.24399999999999999</v>
      </c>
      <c r="D13" s="85">
        <v>0.19400000000000001</v>
      </c>
      <c r="E13" s="98">
        <v>0.13600000000000001</v>
      </c>
      <c r="F13" s="83">
        <v>6</v>
      </c>
      <c r="G13" s="90">
        <v>1</v>
      </c>
      <c r="H13" s="90">
        <v>9.6199999999999994E-2</v>
      </c>
      <c r="I13" s="90">
        <v>0</v>
      </c>
      <c r="J13" s="90">
        <v>0</v>
      </c>
    </row>
    <row r="14" spans="1:10" x14ac:dyDescent="0.25">
      <c r="A14" s="88" t="s">
        <v>92</v>
      </c>
      <c r="B14" s="83">
        <v>12</v>
      </c>
      <c r="C14" s="85">
        <v>0.22500000000000001</v>
      </c>
      <c r="D14" s="85">
        <v>0.19500000000000001</v>
      </c>
      <c r="E14" s="98">
        <v>0.122</v>
      </c>
      <c r="F14" s="83">
        <v>1</v>
      </c>
      <c r="G14" s="90"/>
      <c r="H14" s="90"/>
      <c r="I14" s="90"/>
      <c r="J14" s="90"/>
    </row>
    <row r="15" spans="1:10" x14ac:dyDescent="0.25">
      <c r="A15" s="88" t="s">
        <v>768</v>
      </c>
      <c r="B15" s="89">
        <v>52</v>
      </c>
      <c r="C15" s="85">
        <v>0.26900000000000002</v>
      </c>
      <c r="D15" s="85">
        <v>0.16700000000000001</v>
      </c>
      <c r="E15" s="98">
        <v>0.26300000000000001</v>
      </c>
      <c r="F15" s="83">
        <v>15</v>
      </c>
      <c r="G15" s="90">
        <v>1</v>
      </c>
      <c r="H15" s="90">
        <v>2.4299999999999999E-2</v>
      </c>
      <c r="I15" s="90">
        <v>0.1225</v>
      </c>
      <c r="J15" s="90">
        <v>6.5299999999999997E-2</v>
      </c>
    </row>
    <row r="16" spans="1:10" x14ac:dyDescent="0.25">
      <c r="A16" s="88" t="s">
        <v>52</v>
      </c>
      <c r="B16" s="83">
        <v>7</v>
      </c>
      <c r="C16" s="85">
        <v>0.17699999999999999</v>
      </c>
      <c r="D16" s="85">
        <v>0.214</v>
      </c>
      <c r="E16" s="97">
        <v>-0.17199999999999999</v>
      </c>
      <c r="F16" s="83">
        <v>1</v>
      </c>
      <c r="G16" s="90"/>
      <c r="H16" s="90"/>
      <c r="I16" s="90"/>
      <c r="J16" s="90"/>
    </row>
    <row r="17" spans="1:10" ht="16.5" thickBot="1" x14ac:dyDescent="0.3">
      <c r="A17" s="5" t="s">
        <v>65</v>
      </c>
      <c r="B17" s="3">
        <v>10</v>
      </c>
      <c r="C17" s="4">
        <v>0.22900000000000001</v>
      </c>
      <c r="D17" s="4">
        <v>0.20399999999999999</v>
      </c>
      <c r="E17" s="99">
        <v>0.218</v>
      </c>
      <c r="F17" s="2">
        <v>1</v>
      </c>
      <c r="G17" s="91"/>
      <c r="H17" s="91"/>
      <c r="I17" s="91"/>
      <c r="J17" s="91"/>
    </row>
    <row r="18" spans="1:10" x14ac:dyDescent="0.25">
      <c r="B18" s="84"/>
    </row>
    <row r="19" spans="1:10" x14ac:dyDescent="0.25">
      <c r="B19" s="89"/>
    </row>
    <row r="20" spans="1:10" x14ac:dyDescent="0.25">
      <c r="B20" s="89"/>
    </row>
    <row r="21" spans="1:10" x14ac:dyDescent="0.25">
      <c r="B21" s="89"/>
    </row>
    <row r="23" spans="1:10" x14ac:dyDescent="0.25">
      <c r="A23" s="83"/>
      <c r="B23" s="85"/>
      <c r="J23" s="84"/>
    </row>
    <row r="24" spans="1:10" x14ac:dyDescent="0.25">
      <c r="A24" s="83"/>
      <c r="B24" s="85"/>
      <c r="J24" s="84"/>
    </row>
    <row r="25" spans="1:10" x14ac:dyDescent="0.25">
      <c r="A25" s="83"/>
      <c r="B25" s="85"/>
      <c r="J25" s="84"/>
    </row>
    <row r="26" spans="1:10" x14ac:dyDescent="0.25">
      <c r="A26" s="83"/>
      <c r="B26" s="85"/>
      <c r="J26" s="84"/>
    </row>
    <row r="27" spans="1:10" x14ac:dyDescent="0.25">
      <c r="A27" s="83"/>
      <c r="B27" s="85"/>
      <c r="J27" s="84"/>
    </row>
    <row r="28" spans="1:10" x14ac:dyDescent="0.25">
      <c r="A28" s="83"/>
      <c r="B28" s="85"/>
      <c r="J28" s="84"/>
    </row>
    <row r="29" spans="1:10" x14ac:dyDescent="0.25">
      <c r="A29" s="83"/>
      <c r="B29" s="85"/>
      <c r="J29" s="84"/>
    </row>
    <row r="30" spans="1:10" x14ac:dyDescent="0.25">
      <c r="A30" s="83"/>
      <c r="B30" s="85"/>
      <c r="J30" s="84"/>
    </row>
    <row r="31" spans="1:10" x14ac:dyDescent="0.25">
      <c r="A31" s="83"/>
      <c r="B31" s="85"/>
      <c r="J31" s="84"/>
    </row>
    <row r="32" spans="1:10" s="85" customFormat="1" x14ac:dyDescent="0.25">
      <c r="A32" s="84"/>
    </row>
    <row r="33" spans="1:10" s="85" customFormat="1" x14ac:dyDescent="0.25">
      <c r="A33" s="84"/>
    </row>
    <row r="34" spans="1:10" x14ac:dyDescent="0.25">
      <c r="A34" s="83"/>
      <c r="B34" s="85"/>
      <c r="J34" s="84"/>
    </row>
    <row r="35" spans="1:10" x14ac:dyDescent="0.25">
      <c r="A35" s="83"/>
      <c r="B35" s="85"/>
      <c r="J35" s="84"/>
    </row>
    <row r="36" spans="1:10" x14ac:dyDescent="0.25">
      <c r="A36" s="83"/>
      <c r="B36" s="85"/>
      <c r="J36" s="84"/>
    </row>
    <row r="37" spans="1:10" x14ac:dyDescent="0.25">
      <c r="A37" s="83"/>
      <c r="B37" s="85"/>
      <c r="J37" s="84"/>
    </row>
    <row r="38" spans="1:10" x14ac:dyDescent="0.25">
      <c r="A38" s="83"/>
      <c r="B38" s="85"/>
      <c r="J38" s="84"/>
    </row>
    <row r="39" spans="1:10" x14ac:dyDescent="0.25">
      <c r="A39" s="83"/>
      <c r="B39" s="85"/>
      <c r="J39" s="84"/>
    </row>
    <row r="40" spans="1:10" x14ac:dyDescent="0.25">
      <c r="A40" s="83"/>
      <c r="B40" s="85"/>
      <c r="J40" s="84"/>
    </row>
    <row r="41" spans="1:10" x14ac:dyDescent="0.25">
      <c r="A41" s="83"/>
      <c r="B41" s="85"/>
      <c r="J41" s="84"/>
    </row>
    <row r="42" spans="1:10" x14ac:dyDescent="0.25">
      <c r="A42" s="83"/>
      <c r="B42" s="85"/>
      <c r="J42" s="84"/>
    </row>
    <row r="43" spans="1:10" x14ac:dyDescent="0.25">
      <c r="A43" s="83"/>
      <c r="B43" s="85"/>
      <c r="J43" s="84"/>
    </row>
    <row r="44" spans="1:10" x14ac:dyDescent="0.25">
      <c r="A44" s="83"/>
      <c r="B44" s="85"/>
      <c r="J44" s="84"/>
    </row>
    <row r="45" spans="1:10" x14ac:dyDescent="0.25">
      <c r="A45" s="83"/>
      <c r="B45" s="85"/>
      <c r="J45" s="84"/>
    </row>
    <row r="46" spans="1:10" x14ac:dyDescent="0.25">
      <c r="A46" s="83"/>
      <c r="B46" s="85"/>
      <c r="J46" s="84"/>
    </row>
  </sheetData>
  <mergeCells count="2">
    <mergeCell ref="F3:J3"/>
    <mergeCell ref="B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S1-RnorAccessions</vt:lpstr>
      <vt:lpstr>TableS2-RratAccessions</vt:lpstr>
      <vt:lpstr>TableS3-MitoSNP</vt:lpstr>
      <vt:lpstr>TableS4-MitoHaplotypes</vt:lpstr>
      <vt:lpstr>TableS5-Fst</vt:lpstr>
      <vt:lpstr>Table S6-Diversity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</dc:creator>
  <cp:lastModifiedBy>Emily</cp:lastModifiedBy>
  <dcterms:created xsi:type="dcterms:W3CDTF">2015-10-08T13:35:12Z</dcterms:created>
  <dcterms:modified xsi:type="dcterms:W3CDTF">2016-09-25T18:25:52Z</dcterms:modified>
</cp:coreProperties>
</file>