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Volumes/BATUK_NCESS/Sony Vaio/My journals/3. Published in 2016/Spcl Pub_Bundelkhand Granitoids_2015/Proof read/Proof 2/"/>
    </mc:Choice>
  </mc:AlternateContent>
  <bookViews>
    <workbookView xWindow="0" yWindow="460" windowWidth="25600" windowHeight="14660"/>
  </bookViews>
  <sheets>
    <sheet name="Elemental Result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J19" i="1" l="1"/>
  <c r="GK19" i="1"/>
  <c r="GL19" i="1"/>
  <c r="GM19" i="1"/>
  <c r="GP19" i="1"/>
  <c r="GI19" i="1"/>
  <c r="GD19" i="1"/>
  <c r="GC19" i="1"/>
  <c r="GH19" i="1"/>
  <c r="GG19" i="1"/>
  <c r="GF19" i="1"/>
  <c r="GE19" i="1"/>
  <c r="GB19" i="1"/>
  <c r="GA19" i="1"/>
  <c r="FZ19" i="1"/>
  <c r="FY19" i="1"/>
  <c r="FX19" i="1"/>
  <c r="FW19" i="1"/>
  <c r="FV19" i="1"/>
  <c r="FU19" i="1"/>
  <c r="FT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<sst xmlns="http://schemas.openxmlformats.org/spreadsheetml/2006/main" count="760" uniqueCount="328">
  <si>
    <t>BMG 1</t>
  </si>
  <si>
    <t>BMG 2</t>
  </si>
  <si>
    <t>BMG 3</t>
  </si>
  <si>
    <t>BMG 4</t>
  </si>
  <si>
    <t>BMG 5</t>
  </si>
  <si>
    <t>BMG 6</t>
  </si>
  <si>
    <t>BMG 7</t>
  </si>
  <si>
    <t>BMG 8</t>
  </si>
  <si>
    <t>BMG 9</t>
  </si>
  <si>
    <t>BMG 10</t>
  </si>
  <si>
    <t>BMG 11</t>
  </si>
  <si>
    <t>BMG 12</t>
  </si>
  <si>
    <t>BMG 13</t>
  </si>
  <si>
    <t>BMG 14</t>
  </si>
  <si>
    <t>BMG 15</t>
  </si>
  <si>
    <t>BMG 16</t>
  </si>
  <si>
    <t>BMG 17</t>
  </si>
  <si>
    <t>BMG 18</t>
  </si>
  <si>
    <t>BMG 19</t>
  </si>
  <si>
    <t>BMG 20</t>
  </si>
  <si>
    <t>BMG 21</t>
  </si>
  <si>
    <t>BMG 22</t>
  </si>
  <si>
    <t>BMG 23</t>
  </si>
  <si>
    <t>BMG 24</t>
  </si>
  <si>
    <t>BMG 25</t>
  </si>
  <si>
    <t>BMG 26</t>
  </si>
  <si>
    <t>BMG 27</t>
  </si>
  <si>
    <t>BMG 28</t>
  </si>
  <si>
    <t>BMG 29</t>
  </si>
  <si>
    <t>BMG 30</t>
  </si>
  <si>
    <t>BMG 31</t>
  </si>
  <si>
    <t>BMG 32</t>
  </si>
  <si>
    <t>BMG 33</t>
  </si>
  <si>
    <t>LOI</t>
  </si>
  <si>
    <t>Total</t>
  </si>
  <si>
    <t>Mg#</t>
  </si>
  <si>
    <t>A/CNK</t>
  </si>
  <si>
    <t>K/Na</t>
  </si>
  <si>
    <t>(La/Yb)N</t>
  </si>
  <si>
    <t>Eu/Eu*</t>
  </si>
  <si>
    <t>Ba+Sr (ppm)</t>
  </si>
  <si>
    <t>Ratios</t>
  </si>
  <si>
    <t>(Ce/Yb)N</t>
  </si>
  <si>
    <t>BMG 34</t>
  </si>
  <si>
    <t>BMG 35</t>
  </si>
  <si>
    <t>BMG 36</t>
  </si>
  <si>
    <t>BMG 37</t>
  </si>
  <si>
    <t>BMG 38</t>
  </si>
  <si>
    <t>BMG 39</t>
  </si>
  <si>
    <t>BMG 40</t>
  </si>
  <si>
    <t>BMG 41</t>
  </si>
  <si>
    <t>BMG 42</t>
  </si>
  <si>
    <t>BMG 43</t>
  </si>
  <si>
    <t>BMG 44</t>
  </si>
  <si>
    <t>4..5</t>
  </si>
  <si>
    <t>BCTG 1</t>
  </si>
  <si>
    <t>BCTG 2</t>
  </si>
  <si>
    <t>BCTG 3</t>
  </si>
  <si>
    <t>BCTG 4</t>
  </si>
  <si>
    <t>BCTG 5</t>
  </si>
  <si>
    <t>BCTG 6</t>
  </si>
  <si>
    <t>BCTG 7</t>
  </si>
  <si>
    <t>BCTG 8</t>
  </si>
  <si>
    <t>BCTG 9</t>
  </si>
  <si>
    <t>BCTG 10</t>
  </si>
  <si>
    <t>BCTG 11</t>
  </si>
  <si>
    <t>BCTG 12</t>
  </si>
  <si>
    <t>BCTG 13</t>
  </si>
  <si>
    <t>BCTG 14</t>
  </si>
  <si>
    <t>BCTG 15</t>
  </si>
  <si>
    <t>BCTG 16</t>
  </si>
  <si>
    <t>BCTG 17</t>
  </si>
  <si>
    <t>BCTG 18</t>
  </si>
  <si>
    <t>BCTG 19</t>
  </si>
  <si>
    <t>BCTG 101</t>
  </si>
  <si>
    <t>BCTG 110</t>
  </si>
  <si>
    <t>BCTG 111</t>
  </si>
  <si>
    <t>BCTG 129</t>
  </si>
  <si>
    <t>BCTG 132</t>
  </si>
  <si>
    <t>BCTG 25</t>
  </si>
  <si>
    <t>BCTG 26</t>
  </si>
  <si>
    <t>BCTG 27</t>
  </si>
  <si>
    <t>BSTM 1</t>
  </si>
  <si>
    <t>BSTM 104</t>
  </si>
  <si>
    <t>BSTM 3</t>
  </si>
  <si>
    <t>BLHM 1</t>
  </si>
  <si>
    <t>BLHM 2</t>
  </si>
  <si>
    <t>BLHM 3</t>
  </si>
  <si>
    <t>BLHM 4</t>
  </si>
  <si>
    <t>BLHM 5</t>
  </si>
  <si>
    <t>BLHM 6</t>
  </si>
  <si>
    <t>BLHM 7</t>
  </si>
  <si>
    <t>BLHM 8</t>
  </si>
  <si>
    <t>BLHM 9</t>
  </si>
  <si>
    <t>BLHM 10</t>
  </si>
  <si>
    <t>BLHM 11</t>
  </si>
  <si>
    <t>BLHM 12</t>
  </si>
  <si>
    <t>BLHM 13</t>
  </si>
  <si>
    <t>BLHM 14</t>
  </si>
  <si>
    <t>BLHM 15</t>
  </si>
  <si>
    <t>BLHM 16</t>
  </si>
  <si>
    <t>BLHM 17</t>
  </si>
  <si>
    <t>BLHM 18</t>
  </si>
  <si>
    <t>BLHM 19</t>
  </si>
  <si>
    <t>BLHM 20</t>
  </si>
  <si>
    <t>BLHM 21</t>
  </si>
  <si>
    <t>BLHM 22</t>
  </si>
  <si>
    <t>BLHM 23</t>
  </si>
  <si>
    <t>BLHM 24</t>
  </si>
  <si>
    <t>BLHM 25</t>
  </si>
  <si>
    <t>BLHM 26</t>
  </si>
  <si>
    <t>BLHM 27</t>
  </si>
  <si>
    <t>BLHM 28</t>
  </si>
  <si>
    <t>BLHM 29</t>
  </si>
  <si>
    <t>BLHM 30</t>
  </si>
  <si>
    <t>BLHM 31</t>
  </si>
  <si>
    <t>BLHM 32</t>
  </si>
  <si>
    <t>BLHM 33</t>
  </si>
  <si>
    <t>BLHM 34</t>
  </si>
  <si>
    <t>BLHM 114</t>
  </si>
  <si>
    <t>BLHM 118</t>
  </si>
  <si>
    <t>BLHM 126</t>
  </si>
  <si>
    <t>BLHM 127</t>
  </si>
  <si>
    <t>BLEM 1</t>
  </si>
  <si>
    <t>BLEM 2</t>
  </si>
  <si>
    <t>BLEM 3</t>
  </si>
  <si>
    <t>BLEM 4</t>
  </si>
  <si>
    <t>BLEM 5</t>
  </si>
  <si>
    <t>BLEM 6</t>
  </si>
  <si>
    <t>BLEM 7</t>
  </si>
  <si>
    <t>BLEM 8</t>
  </si>
  <si>
    <t>BLEM 9</t>
  </si>
  <si>
    <t>BLEM 10</t>
  </si>
  <si>
    <t>BLEM 11</t>
  </si>
  <si>
    <t>BLEM 12</t>
  </si>
  <si>
    <t>BLEM 13</t>
  </si>
  <si>
    <t>BLEM 14</t>
  </si>
  <si>
    <t>BLEM 15</t>
  </si>
  <si>
    <t>BLEM 16</t>
  </si>
  <si>
    <t>BLEM 102</t>
  </si>
  <si>
    <t>BLEM 103</t>
  </si>
  <si>
    <t>BLEM 109</t>
  </si>
  <si>
    <t>BLEM 115</t>
  </si>
  <si>
    <t>BLEM 116</t>
  </si>
  <si>
    <t>BLEM 121</t>
  </si>
  <si>
    <t>BLEM 122</t>
  </si>
  <si>
    <t>BLEM 124</t>
  </si>
  <si>
    <t>BLEM 25</t>
  </si>
  <si>
    <t>BLEM 26</t>
  </si>
  <si>
    <t>BLEM 27</t>
  </si>
  <si>
    <t>BLEM 28</t>
  </si>
  <si>
    <t>BLEM 29</t>
  </si>
  <si>
    <t>BLEM 30</t>
  </si>
  <si>
    <t>BLEM 31</t>
  </si>
  <si>
    <t>BLEM 32</t>
  </si>
  <si>
    <t>BLEM 33</t>
  </si>
  <si>
    <t>BLEM 34</t>
  </si>
  <si>
    <t>BLEM 35</t>
  </si>
  <si>
    <t>BMG 105</t>
  </si>
  <si>
    <t>BMG 113</t>
  </si>
  <si>
    <t>BMG 130</t>
  </si>
  <si>
    <t>BSTG 1</t>
  </si>
  <si>
    <t>BSTG 2</t>
  </si>
  <si>
    <t>BSTG 108</t>
  </si>
  <si>
    <t>BSTG 119</t>
  </si>
  <si>
    <t>BSTG 120</t>
  </si>
  <si>
    <t>BSTG 6</t>
  </si>
  <si>
    <t>BSTG 7</t>
  </si>
  <si>
    <t>BSTG 8</t>
  </si>
  <si>
    <t>BSTG 9</t>
  </si>
  <si>
    <t>BSTG 10</t>
  </si>
  <si>
    <t>BSTG 11</t>
  </si>
  <si>
    <t>BSTG 12</t>
  </si>
  <si>
    <t>BSTG 13</t>
  </si>
  <si>
    <t>BSTG 14</t>
  </si>
  <si>
    <t>BSTG 15</t>
  </si>
  <si>
    <t>BSTG 16</t>
  </si>
  <si>
    <t>BSTG 17</t>
  </si>
  <si>
    <t>BSTG 18</t>
  </si>
  <si>
    <t>BSTG 19</t>
  </si>
  <si>
    <t>BSTG 20</t>
  </si>
  <si>
    <t>BSTG 21</t>
  </si>
  <si>
    <t>BSTG 131</t>
  </si>
  <si>
    <t>BSTG 132</t>
  </si>
  <si>
    <t>BSTG 24</t>
  </si>
  <si>
    <t>BLHTTG 1</t>
  </si>
  <si>
    <t>BLHTTG 2</t>
  </si>
  <si>
    <t>BLHTTG 3</t>
  </si>
  <si>
    <t>BLHTTG 4</t>
  </si>
  <si>
    <t>BLHTTG 5</t>
  </si>
  <si>
    <t>BLHTTG 6</t>
  </si>
  <si>
    <t>BLHTTG 7</t>
  </si>
  <si>
    <t>BLHTTG 8</t>
  </si>
  <si>
    <t>BLHTTG 9</t>
  </si>
  <si>
    <t>BETTG 1</t>
  </si>
  <si>
    <t>BETTG 2</t>
  </si>
  <si>
    <t>BETTG 3</t>
  </si>
  <si>
    <t>BETTG 107</t>
  </si>
  <si>
    <t>BETTG 4</t>
  </si>
  <si>
    <t>BETTG 5</t>
  </si>
  <si>
    <t>BETTG 6</t>
  </si>
  <si>
    <t>BETTG 7</t>
  </si>
  <si>
    <t>BETTG 8</t>
  </si>
  <si>
    <t>BETTG 9</t>
  </si>
  <si>
    <t>BETTG 10</t>
  </si>
  <si>
    <t>BETTG 11</t>
  </si>
  <si>
    <t>BETTG 12</t>
  </si>
  <si>
    <t>BETTG 13</t>
  </si>
  <si>
    <t>NA</t>
  </si>
  <si>
    <t>SANUITOID TYPE GRANODIORITE</t>
  </si>
  <si>
    <t>CLOSEPET TYPE GRANODIORITE</t>
  </si>
  <si>
    <t>SANUKITOID TYPE MONZOGRANITE</t>
  </si>
  <si>
    <t>LOW-HREE MONZOGRANITE</t>
  </si>
  <si>
    <t>LOW- Eu MONZOGRANITE</t>
  </si>
  <si>
    <t>MONZOGRANITE</t>
  </si>
  <si>
    <t>LOW-HREE TTGs</t>
  </si>
  <si>
    <t>ENRICHED TTGs</t>
  </si>
  <si>
    <t>bd</t>
  </si>
  <si>
    <t>na</t>
  </si>
  <si>
    <t xml:space="preserve"> Major element contents and trace element concentrations in samples from the BKC</t>
  </si>
  <si>
    <t>REE (ppm)</t>
  </si>
  <si>
    <t>La</t>
  </si>
  <si>
    <t>Ce</t>
  </si>
  <si>
    <t>Pr</t>
  </si>
  <si>
    <t>Nd</t>
  </si>
  <si>
    <t>Sm</t>
  </si>
  <si>
    <t>Eu</t>
  </si>
  <si>
    <t>Gd</t>
  </si>
  <si>
    <t>Dy</t>
  </si>
  <si>
    <t>Er</t>
  </si>
  <si>
    <t>Yb</t>
  </si>
  <si>
    <t>Lu</t>
  </si>
  <si>
    <t>V</t>
  </si>
  <si>
    <t>Ni</t>
  </si>
  <si>
    <t>Zn</t>
  </si>
  <si>
    <t>Ga</t>
  </si>
  <si>
    <t>Rb</t>
  </si>
  <si>
    <t>Sr</t>
  </si>
  <si>
    <t>Y</t>
  </si>
  <si>
    <t>Zr</t>
  </si>
  <si>
    <t>Nb</t>
  </si>
  <si>
    <t>Ba</t>
  </si>
  <si>
    <t>Cu</t>
  </si>
  <si>
    <t>Th</t>
  </si>
  <si>
    <t>U</t>
  </si>
  <si>
    <t>Sc</t>
  </si>
  <si>
    <t>Co</t>
  </si>
  <si>
    <t>Pb</t>
  </si>
  <si>
    <t>Trace elements other than REE (ppm)</t>
  </si>
  <si>
    <r>
      <t>SiO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</si>
  <si>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t>Major Elements  (Wt.%)</t>
  </si>
  <si>
    <r>
      <t>TiO</t>
    </r>
    <r>
      <rPr>
        <b/>
        <sz val="8"/>
        <color theme="1"/>
        <rFont val="Calibri"/>
        <family val="2"/>
        <scheme val="minor"/>
      </rPr>
      <t>2</t>
    </r>
  </si>
  <si>
    <t>Location</t>
  </si>
  <si>
    <r>
      <t>Al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sz val="8"/>
        <color theme="1"/>
        <rFont val="Calibri"/>
        <family val="2"/>
        <scheme val="minor"/>
      </rPr>
      <t>3</t>
    </r>
  </si>
  <si>
    <r>
      <t>Fe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sz val="8"/>
        <color theme="1"/>
        <rFont val="Calibri"/>
        <family val="2"/>
        <scheme val="minor"/>
      </rPr>
      <t>3T</t>
    </r>
  </si>
  <si>
    <t>MnO</t>
  </si>
  <si>
    <t>MgO</t>
  </si>
  <si>
    <t>CaO</t>
  </si>
  <si>
    <r>
      <t>Na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</si>
  <si>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t>K2O</t>
  </si>
  <si>
    <r>
      <t>P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sz val="8"/>
        <color theme="1"/>
        <rFont val="Calibri"/>
        <family val="2"/>
        <scheme val="minor"/>
      </rPr>
      <t>5</t>
    </r>
  </si>
  <si>
    <t>Khajuraho</t>
  </si>
  <si>
    <t>Mahoba</t>
  </si>
  <si>
    <t>Orchha</t>
  </si>
  <si>
    <t>Karera</t>
  </si>
  <si>
    <t>Jhansi</t>
  </si>
  <si>
    <t>Mauranipur</t>
  </si>
  <si>
    <t>Babina</t>
  </si>
  <si>
    <t>Talbehat</t>
  </si>
  <si>
    <t>Dinara Gaon</t>
  </si>
  <si>
    <t>Orccha</t>
  </si>
  <si>
    <t>Jaawan</t>
  </si>
  <si>
    <t>Chandawara</t>
  </si>
  <si>
    <t>Gaon</t>
  </si>
  <si>
    <t>Bukhara</t>
  </si>
  <si>
    <t>Tapariya</t>
  </si>
  <si>
    <t>Mahoba-</t>
  </si>
  <si>
    <t>Charkhari</t>
  </si>
  <si>
    <t xml:space="preserve">Tatam </t>
  </si>
  <si>
    <t>Lauhri</t>
  </si>
  <si>
    <t>Rajapur</t>
  </si>
  <si>
    <t>Garmau</t>
  </si>
  <si>
    <t xml:space="preserve">Kotcha </t>
  </si>
  <si>
    <t>Bhawar</t>
  </si>
  <si>
    <t>Badanpur</t>
  </si>
  <si>
    <t>Yapda Gaon</t>
  </si>
  <si>
    <t>Imilia Gaon</t>
  </si>
  <si>
    <t>Raksa</t>
  </si>
  <si>
    <t>Dinara</t>
  </si>
  <si>
    <t>Kuraicha</t>
  </si>
  <si>
    <t xml:space="preserve">Bukhara </t>
  </si>
  <si>
    <t>Pardina Gaon</t>
  </si>
  <si>
    <t>Lalitpur</t>
  </si>
  <si>
    <t>Rampura</t>
  </si>
  <si>
    <t>Chattarpur road</t>
  </si>
  <si>
    <t xml:space="preserve">Saimura </t>
  </si>
  <si>
    <t>Saimura</t>
  </si>
  <si>
    <t>Phulwari</t>
  </si>
  <si>
    <t>Tatam</t>
  </si>
  <si>
    <t>Lauri</t>
  </si>
  <si>
    <t>Gursarai</t>
  </si>
  <si>
    <t>Karari</t>
  </si>
  <si>
    <t xml:space="preserve">Malhara </t>
  </si>
  <si>
    <t>Rasoi</t>
  </si>
  <si>
    <t>Manpur</t>
  </si>
  <si>
    <t>Ambari</t>
  </si>
  <si>
    <t>Babina Dam</t>
  </si>
  <si>
    <t>Jawaan</t>
  </si>
  <si>
    <t>Highway</t>
  </si>
  <si>
    <t>Kabrai</t>
  </si>
  <si>
    <t>Dauria</t>
  </si>
  <si>
    <t>Dhasan</t>
  </si>
  <si>
    <t>River</t>
  </si>
  <si>
    <t>Dhasan River</t>
  </si>
  <si>
    <t>Malhara</t>
  </si>
  <si>
    <t>Noteghat</t>
  </si>
  <si>
    <t>Bijoli</t>
  </si>
  <si>
    <t>Khelar</t>
  </si>
  <si>
    <t>Nengua</t>
  </si>
  <si>
    <t>Noteghar</t>
  </si>
  <si>
    <t>Khailar</t>
  </si>
  <si>
    <t>Kua Gaon</t>
  </si>
  <si>
    <t>Loda Pahar</t>
  </si>
  <si>
    <t>Karara</t>
  </si>
  <si>
    <t>Phullari</t>
  </si>
  <si>
    <t>mahoba</t>
  </si>
  <si>
    <t>Kotcha</t>
  </si>
  <si>
    <t>Phulari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</si>
</sst>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33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533">
    <cellStyle name="Normal" xfId="0" builtinId="0"/>
    <cellStyle name="Normal 10" xfId="40"/>
    <cellStyle name="Normal 10 2" xfId="875"/>
    <cellStyle name="Normal 10 2 2" xfId="1036"/>
    <cellStyle name="Normal 10 3" xfId="178"/>
    <cellStyle name="Normal 11" xfId="34"/>
    <cellStyle name="Normal 11 2" xfId="346"/>
    <cellStyle name="Normal 12" xfId="6"/>
    <cellStyle name="Normal 12 2" xfId="1509"/>
    <cellStyle name="Normal 12 3" xfId="1460"/>
    <cellStyle name="Normal 13" xfId="7"/>
    <cellStyle name="Normal 13 2" xfId="1498"/>
    <cellStyle name="Normal 13 3" xfId="1461"/>
    <cellStyle name="Normal 14" xfId="41"/>
    <cellStyle name="Normal 14 2" xfId="1519"/>
    <cellStyle name="Normal 14 3" xfId="1490"/>
    <cellStyle name="Normal 15" xfId="12"/>
    <cellStyle name="Normal 15 2" xfId="1517"/>
    <cellStyle name="Normal 15 3" xfId="1466"/>
    <cellStyle name="Normal 16" xfId="35"/>
    <cellStyle name="Normal 16 2" xfId="1513"/>
    <cellStyle name="Normal 16 3" xfId="1485"/>
    <cellStyle name="Normal 17" xfId="36"/>
    <cellStyle name="Normal 17 2" xfId="1527"/>
    <cellStyle name="Normal 17 3" xfId="1486"/>
    <cellStyle name="Normal 18" xfId="13"/>
    <cellStyle name="Normal 18 2" xfId="1510"/>
    <cellStyle name="Normal 18 3" xfId="1467"/>
    <cellStyle name="Normal 19" xfId="16"/>
    <cellStyle name="Normal 19 2" xfId="1504"/>
    <cellStyle name="Normal 19 3" xfId="1470"/>
    <cellStyle name="Normal 2" xfId="1"/>
    <cellStyle name="Normal 2 10" xfId="1456"/>
    <cellStyle name="Normal 2 2" xfId="50"/>
    <cellStyle name="Normal 2 2 2" xfId="51"/>
    <cellStyle name="Normal 2 2 2 2" xfId="63"/>
    <cellStyle name="Normal 2 2 2 2 2" xfId="64"/>
    <cellStyle name="Normal 2 2 2 2 2 2" xfId="91"/>
    <cellStyle name="Normal 2 2 2 2 2 2 2" xfId="92"/>
    <cellStyle name="Normal 2 2 2 2 2 2 2 2" xfId="149"/>
    <cellStyle name="Normal 2 2 2 2 2 2 2 2 2" xfId="150"/>
    <cellStyle name="Normal 2 2 2 2 2 2 2 2 2 2" xfId="283"/>
    <cellStyle name="Normal 2 2 2 2 2 2 2 2 2 2 2" xfId="284"/>
    <cellStyle name="Normal 2 2 2 2 2 2 2 2 2 2 2 2" xfId="614"/>
    <cellStyle name="Normal 2 2 2 2 2 2 2 2 2 2 2 2 2" xfId="615"/>
    <cellStyle name="Normal 2 2 2 2 2 2 2 2 2 2 2 2 2 2" xfId="1452"/>
    <cellStyle name="Normal 2 2 2 2 2 2 2 2 2 2 2 2 2 2 2" xfId="1453"/>
    <cellStyle name="Normal 2 2 2 2 2 2 2 2 2 2 2 2 3" xfId="939"/>
    <cellStyle name="Normal 2 2 2 2 2 2 2 2 2 2 2 3" xfId="938"/>
    <cellStyle name="Normal 2 2 2 2 2 2 2 2 2 2 2 3 2" xfId="1137"/>
    <cellStyle name="Normal 2 2 2 2 2 2 2 2 2 2 3" xfId="417"/>
    <cellStyle name="Normal 2 2 2 2 2 2 2 2 2 2 3 2" xfId="1136"/>
    <cellStyle name="Normal 2 2 2 2 2 2 2 2 2 2 3 2 2" xfId="1258"/>
    <cellStyle name="Normal 2 2 2 2 2 2 2 2 2 2 4" xfId="734"/>
    <cellStyle name="Normal 2 2 2 2 2 2 2 2 2 3" xfId="416"/>
    <cellStyle name="Normal 2 2 2 2 2 2 2 2 2 3 2" xfId="497"/>
    <cellStyle name="Normal 2 2 2 2 2 2 2 2 2 3 2 2" xfId="1257"/>
    <cellStyle name="Normal 2 2 2 2 2 2 2 2 2 3 2 2 2" xfId="1335"/>
    <cellStyle name="Normal 2 2 2 2 2 2 2 2 2 3 3" xfId="818"/>
    <cellStyle name="Normal 2 2 2 2 2 2 2 2 2 4" xfId="733"/>
    <cellStyle name="Normal 2 2 2 2 2 2 2 2 2 4 2" xfId="1012"/>
    <cellStyle name="Normal 2 2 2 2 2 2 2 2 3" xfId="207"/>
    <cellStyle name="Normal 2 2 2 2 2 2 2 2 3 2" xfId="496"/>
    <cellStyle name="Normal 2 2 2 2 2 2 2 2 3 2 2" xfId="542"/>
    <cellStyle name="Normal 2 2 2 2 2 2 2 2 3 2 2 2" xfId="1334"/>
    <cellStyle name="Normal 2 2 2 2 2 2 2 2 3 2 2 2 2" xfId="1380"/>
    <cellStyle name="Normal 2 2 2 2 2 2 2 2 3 2 3" xfId="864"/>
    <cellStyle name="Normal 2 2 2 2 2 2 2 2 3 3" xfId="817"/>
    <cellStyle name="Normal 2 2 2 2 2 2 2 2 3 3 2" xfId="1062"/>
    <cellStyle name="Normal 2 2 2 2 2 2 2 2 4" xfId="334"/>
    <cellStyle name="Normal 2 2 2 2 2 2 2 2 4 2" xfId="1011"/>
    <cellStyle name="Normal 2 2 2 2 2 2 2 2 4 2 2" xfId="1180"/>
    <cellStyle name="Normal 2 2 2 2 2 2 2 2 5" xfId="654"/>
    <cellStyle name="Normal 2 2 2 2 2 2 2 3" xfId="206"/>
    <cellStyle name="Normal 2 2 2 2 2 2 2 3 2" xfId="238"/>
    <cellStyle name="Normal 2 2 2 2 2 2 2 3 2 2" xfId="541"/>
    <cellStyle name="Normal 2 2 2 2 2 2 2 3 2 2 2" xfId="570"/>
    <cellStyle name="Normal 2 2 2 2 2 2 2 3 2 2 2 2" xfId="1379"/>
    <cellStyle name="Normal 2 2 2 2 2 2 2 3 2 2 2 2 2" xfId="1408"/>
    <cellStyle name="Normal 2 2 2 2 2 2 2 3 2 2 3" xfId="894"/>
    <cellStyle name="Normal 2 2 2 2 2 2 2 3 2 3" xfId="863"/>
    <cellStyle name="Normal 2 2 2 2 2 2 2 3 2 3 2" xfId="1091"/>
    <cellStyle name="Normal 2 2 2 2 2 2 2 3 3" xfId="368"/>
    <cellStyle name="Normal 2 2 2 2 2 2 2 3 3 2" xfId="1061"/>
    <cellStyle name="Normal 2 2 2 2 2 2 2 3 3 2 2" xfId="1211"/>
    <cellStyle name="Normal 2 2 2 2 2 2 2 3 4" xfId="688"/>
    <cellStyle name="Normal 2 2 2 2 2 2 2 4" xfId="333"/>
    <cellStyle name="Normal 2 2 2 2 2 2 2 4 2" xfId="445"/>
    <cellStyle name="Normal 2 2 2 2 2 2 2 4 2 2" xfId="1179"/>
    <cellStyle name="Normal 2 2 2 2 2 2 2 4 2 2 2" xfId="1285"/>
    <cellStyle name="Normal 2 2 2 2 2 2 2 4 3" xfId="765"/>
    <cellStyle name="Normal 2 2 2 2 2 2 2 5" xfId="653"/>
    <cellStyle name="Normal 2 2 2 2 2 2 2 5 2" xfId="961"/>
    <cellStyle name="Normal 2 2 2 2 2 2 3" xfId="118"/>
    <cellStyle name="Normal 2 2 2 2 2 2 3 2" xfId="237"/>
    <cellStyle name="Normal 2 2 2 2 2 2 3 2 2" xfId="256"/>
    <cellStyle name="Normal 2 2 2 2 2 2 3 2 2 2" xfId="569"/>
    <cellStyle name="Normal 2 2 2 2 2 2 3 2 2 2 2" xfId="587"/>
    <cellStyle name="Normal 2 2 2 2 2 2 3 2 2 2 2 2" xfId="1407"/>
    <cellStyle name="Normal 2 2 2 2 2 2 3 2 2 2 2 2 2" xfId="1425"/>
    <cellStyle name="Normal 2 2 2 2 2 2 3 2 2 2 3" xfId="911"/>
    <cellStyle name="Normal 2 2 2 2 2 2 3 2 2 3" xfId="893"/>
    <cellStyle name="Normal 2 2 2 2 2 2 3 2 2 3 2" xfId="1109"/>
    <cellStyle name="Normal 2 2 2 2 2 2 3 2 3" xfId="388"/>
    <cellStyle name="Normal 2 2 2 2 2 2 3 2 3 2" xfId="1090"/>
    <cellStyle name="Normal 2 2 2 2 2 2 3 2 3 2 2" xfId="1229"/>
    <cellStyle name="Normal 2 2 2 2 2 2 3 2 4" xfId="706"/>
    <cellStyle name="Normal 2 2 2 2 2 2 3 3" xfId="367"/>
    <cellStyle name="Normal 2 2 2 2 2 2 3 3 2" xfId="466"/>
    <cellStyle name="Normal 2 2 2 2 2 2 3 3 2 2" xfId="1210"/>
    <cellStyle name="Normal 2 2 2 2 2 2 3 3 2 2 2" xfId="1304"/>
    <cellStyle name="Normal 2 2 2 2 2 2 3 3 3" xfId="787"/>
    <cellStyle name="Normal 2 2 2 2 2 2 3 4" xfId="687"/>
    <cellStyle name="Normal 2 2 2 2 2 2 3 4 2" xfId="981"/>
    <cellStyle name="Normal 2 2 2 2 2 2 4" xfId="169"/>
    <cellStyle name="Normal 2 2 2 2 2 2 4 2" xfId="444"/>
    <cellStyle name="Normal 2 2 2 2 2 2 4 2 2" xfId="510"/>
    <cellStyle name="Normal 2 2 2 2 2 2 4 2 2 2" xfId="1284"/>
    <cellStyle name="Normal 2 2 2 2 2 2 4 2 2 2 2" xfId="1348"/>
    <cellStyle name="Normal 2 2 2 2 2 2 4 2 3" xfId="831"/>
    <cellStyle name="Normal 2 2 2 2 2 2 4 3" xfId="764"/>
    <cellStyle name="Normal 2 2 2 2 2 2 4 3 2" xfId="1028"/>
    <cellStyle name="Normal 2 2 2 2 2 2 5" xfId="298"/>
    <cellStyle name="Normal 2 2 2 2 2 2 5 2" xfId="960"/>
    <cellStyle name="Normal 2 2 2 2 2 2 5 2 2" xfId="1149"/>
    <cellStyle name="Normal 2 2 2 2 2 2 6" xfId="623"/>
    <cellStyle name="Normal 2 2 2 2 2 3" xfId="117"/>
    <cellStyle name="Normal 2 2 2 2 2 3 2" xfId="129"/>
    <cellStyle name="Normal 2 2 2 2 2 3 2 2" xfId="255"/>
    <cellStyle name="Normal 2 2 2 2 2 3 2 2 2" xfId="265"/>
    <cellStyle name="Normal 2 2 2 2 2 3 2 2 2 2" xfId="586"/>
    <cellStyle name="Normal 2 2 2 2 2 3 2 2 2 2 2" xfId="596"/>
    <cellStyle name="Normal 2 2 2 2 2 3 2 2 2 2 2 2" xfId="1424"/>
    <cellStyle name="Normal 2 2 2 2 2 3 2 2 2 2 2 2 2" xfId="1434"/>
    <cellStyle name="Normal 2 2 2 2 2 3 2 2 2 2 3" xfId="920"/>
    <cellStyle name="Normal 2 2 2 2 2 3 2 2 2 3" xfId="910"/>
    <cellStyle name="Normal 2 2 2 2 2 3 2 2 2 3 2" xfId="1118"/>
    <cellStyle name="Normal 2 2 2 2 2 3 2 2 3" xfId="398"/>
    <cellStyle name="Normal 2 2 2 2 2 3 2 2 3 2" xfId="1108"/>
    <cellStyle name="Normal 2 2 2 2 2 3 2 2 3 2 2" xfId="1239"/>
    <cellStyle name="Normal 2 2 2 2 2 3 2 2 4" xfId="715"/>
    <cellStyle name="Normal 2 2 2 2 2 3 2 3" xfId="387"/>
    <cellStyle name="Normal 2 2 2 2 2 3 2 3 2" xfId="476"/>
    <cellStyle name="Normal 2 2 2 2 2 3 2 3 2 2" xfId="1228"/>
    <cellStyle name="Normal 2 2 2 2 2 3 2 3 2 2 2" xfId="1314"/>
    <cellStyle name="Normal 2 2 2 2 2 3 2 3 3" xfId="797"/>
    <cellStyle name="Normal 2 2 2 2 2 3 2 4" xfId="705"/>
    <cellStyle name="Normal 2 2 2 2 2 3 2 4 2" xfId="991"/>
    <cellStyle name="Normal 2 2 2 2 2 3 3" xfId="185"/>
    <cellStyle name="Normal 2 2 2 2 2 3 3 2" xfId="465"/>
    <cellStyle name="Normal 2 2 2 2 2 3 3 2 2" xfId="522"/>
    <cellStyle name="Normal 2 2 2 2 2 3 3 2 2 2" xfId="1303"/>
    <cellStyle name="Normal 2 2 2 2 2 3 3 2 2 2 2" xfId="1360"/>
    <cellStyle name="Normal 2 2 2 2 2 3 3 2 3" xfId="844"/>
    <cellStyle name="Normal 2 2 2 2 2 3 3 3" xfId="786"/>
    <cellStyle name="Normal 2 2 2 2 2 3 3 3 2" xfId="1042"/>
    <cellStyle name="Normal 2 2 2 2 2 3 4" xfId="313"/>
    <cellStyle name="Normal 2 2 2 2 2 3 4 2" xfId="980"/>
    <cellStyle name="Normal 2 2 2 2 2 3 4 2 2" xfId="1161"/>
    <cellStyle name="Normal 2 2 2 2 2 3 5" xfId="635"/>
    <cellStyle name="Normal 2 2 2 2 2 4" xfId="168"/>
    <cellStyle name="Normal 2 2 2 2 2 4 2" xfId="215"/>
    <cellStyle name="Normal 2 2 2 2 2 4 2 2" xfId="509"/>
    <cellStyle name="Normal 2 2 2 2 2 4 2 2 2" xfId="549"/>
    <cellStyle name="Normal 2 2 2 2 2 4 2 2 2 2" xfId="1347"/>
    <cellStyle name="Normal 2 2 2 2 2 4 2 2 2 2 2" xfId="1387"/>
    <cellStyle name="Normal 2 2 2 2 2 4 2 2 3" xfId="872"/>
    <cellStyle name="Normal 2 2 2 2 2 4 2 3" xfId="830"/>
    <cellStyle name="Normal 2 2 2 2 2 4 2 3 2" xfId="1069"/>
    <cellStyle name="Normal 2 2 2 2 2 4 3" xfId="343"/>
    <cellStyle name="Normal 2 2 2 2 2 4 3 2" xfId="1027"/>
    <cellStyle name="Normal 2 2 2 2 2 4 3 2 2" xfId="1188"/>
    <cellStyle name="Normal 2 2 2 2 2 4 4" xfId="663"/>
    <cellStyle name="Normal 2 2 2 2 2 5" xfId="297"/>
    <cellStyle name="Normal 2 2 2 2 2 5 2" xfId="423"/>
    <cellStyle name="Normal 2 2 2 2 2 5 2 2" xfId="1148"/>
    <cellStyle name="Normal 2 2 2 2 2 5 2 2 2" xfId="1264"/>
    <cellStyle name="Normal 2 2 2 2 2 5 3" xfId="740"/>
    <cellStyle name="Normal 2 2 2 2 2 6" xfId="622"/>
    <cellStyle name="Normal 2 2 2 2 2 6 2" xfId="754"/>
    <cellStyle name="Normal 2 2 2 2 3" xfId="74"/>
    <cellStyle name="Normal 2 2 2 2 3 2" xfId="128"/>
    <cellStyle name="Normal 2 2 2 2 3 2 2" xfId="138"/>
    <cellStyle name="Normal 2 2 2 2 3 2 2 2" xfId="264"/>
    <cellStyle name="Normal 2 2 2 2 3 2 2 2 2" xfId="273"/>
    <cellStyle name="Normal 2 2 2 2 3 2 2 2 2 2" xfId="595"/>
    <cellStyle name="Normal 2 2 2 2 3 2 2 2 2 2 2" xfId="604"/>
    <cellStyle name="Normal 2 2 2 2 3 2 2 2 2 2 2 2" xfId="1433"/>
    <cellStyle name="Normal 2 2 2 2 3 2 2 2 2 2 2 2 2" xfId="1442"/>
    <cellStyle name="Normal 2 2 2 2 3 2 2 2 2 2 3" xfId="928"/>
    <cellStyle name="Normal 2 2 2 2 3 2 2 2 2 3" xfId="919"/>
    <cellStyle name="Normal 2 2 2 2 3 2 2 2 2 3 2" xfId="1126"/>
    <cellStyle name="Normal 2 2 2 2 3 2 2 2 3" xfId="406"/>
    <cellStyle name="Normal 2 2 2 2 3 2 2 2 3 2" xfId="1117"/>
    <cellStyle name="Normal 2 2 2 2 3 2 2 2 3 2 2" xfId="1247"/>
    <cellStyle name="Normal 2 2 2 2 3 2 2 2 4" xfId="723"/>
    <cellStyle name="Normal 2 2 2 2 3 2 2 3" xfId="397"/>
    <cellStyle name="Normal 2 2 2 2 3 2 2 3 2" xfId="485"/>
    <cellStyle name="Normal 2 2 2 2 3 2 2 3 2 2" xfId="1238"/>
    <cellStyle name="Normal 2 2 2 2 3 2 2 3 2 2 2" xfId="1323"/>
    <cellStyle name="Normal 2 2 2 2 3 2 2 3 3" xfId="806"/>
    <cellStyle name="Normal 2 2 2 2 3 2 2 4" xfId="714"/>
    <cellStyle name="Normal 2 2 2 2 3 2 2 4 2" xfId="1000"/>
    <cellStyle name="Normal 2 2 2 2 3 2 3" xfId="195"/>
    <cellStyle name="Normal 2 2 2 2 3 2 3 2" xfId="475"/>
    <cellStyle name="Normal 2 2 2 2 3 2 3 2 2" xfId="531"/>
    <cellStyle name="Normal 2 2 2 2 3 2 3 2 2 2" xfId="1313"/>
    <cellStyle name="Normal 2 2 2 2 3 2 3 2 2 2 2" xfId="1369"/>
    <cellStyle name="Normal 2 2 2 2 3 2 3 2 3" xfId="853"/>
    <cellStyle name="Normal 2 2 2 2 3 2 3 3" xfId="796"/>
    <cellStyle name="Normal 2 2 2 2 3 2 3 3 2" xfId="1051"/>
    <cellStyle name="Normal 2 2 2 2 3 2 4" xfId="321"/>
    <cellStyle name="Normal 2 2 2 2 3 2 4 2" xfId="990"/>
    <cellStyle name="Normal 2 2 2 2 3 2 4 2 2" xfId="1169"/>
    <cellStyle name="Normal 2 2 2 2 3 2 5" xfId="643"/>
    <cellStyle name="Normal 2 2 2 2 3 3" xfId="184"/>
    <cellStyle name="Normal 2 2 2 2 3 3 2" xfId="223"/>
    <cellStyle name="Normal 2 2 2 2 3 3 2 2" xfId="521"/>
    <cellStyle name="Normal 2 2 2 2 3 3 2 2 2" xfId="556"/>
    <cellStyle name="Normal 2 2 2 2 3 3 2 2 2 2" xfId="1359"/>
    <cellStyle name="Normal 2 2 2 2 3 3 2 2 2 2 2" xfId="1394"/>
    <cellStyle name="Normal 2 2 2 2 3 3 2 2 3" xfId="880"/>
    <cellStyle name="Normal 2 2 2 2 3 3 2 3" xfId="843"/>
    <cellStyle name="Normal 2 2 2 2 3 3 2 3 2" xfId="1076"/>
    <cellStyle name="Normal 2 2 2 2 3 3 3" xfId="351"/>
    <cellStyle name="Normal 2 2 2 2 3 3 3 2" xfId="1041"/>
    <cellStyle name="Normal 2 2 2 2 3 3 3 2 2" xfId="1195"/>
    <cellStyle name="Normal 2 2 2 2 3 3 4" xfId="672"/>
    <cellStyle name="Normal 2 2 2 2 3 4" xfId="312"/>
    <cellStyle name="Normal 2 2 2 2 3 4 2" xfId="431"/>
    <cellStyle name="Normal 2 2 2 2 3 4 2 2" xfId="1160"/>
    <cellStyle name="Normal 2 2 2 2 3 4 2 2 2" xfId="1271"/>
    <cellStyle name="Normal 2 2 2 2 3 4 3" xfId="749"/>
    <cellStyle name="Normal 2 2 2 2 3 5" xfId="634"/>
    <cellStyle name="Normal 2 2 2 2 3 5 2" xfId="947"/>
    <cellStyle name="Normal 2 2 2 2 4" xfId="96"/>
    <cellStyle name="Normal 2 2 2 2 4 2" xfId="214"/>
    <cellStyle name="Normal 2 2 2 2 4 2 2" xfId="242"/>
    <cellStyle name="Normal 2 2 2 2 4 2 2 2" xfId="548"/>
    <cellStyle name="Normal 2 2 2 2 4 2 2 2 2" xfId="574"/>
    <cellStyle name="Normal 2 2 2 2 4 2 2 2 2 2" xfId="1386"/>
    <cellStyle name="Normal 2 2 2 2 4 2 2 2 2 2 2" xfId="1412"/>
    <cellStyle name="Normal 2 2 2 2 4 2 2 2 3" xfId="898"/>
    <cellStyle name="Normal 2 2 2 2 4 2 2 3" xfId="871"/>
    <cellStyle name="Normal 2 2 2 2 4 2 2 3 2" xfId="1095"/>
    <cellStyle name="Normal 2 2 2 2 4 2 3" xfId="372"/>
    <cellStyle name="Normal 2 2 2 2 4 2 3 2" xfId="1068"/>
    <cellStyle name="Normal 2 2 2 2 4 2 3 2 2" xfId="1215"/>
    <cellStyle name="Normal 2 2 2 2 4 2 4" xfId="692"/>
    <cellStyle name="Normal 2 2 2 2 4 3" xfId="342"/>
    <cellStyle name="Normal 2 2 2 2 4 3 2" xfId="449"/>
    <cellStyle name="Normal 2 2 2 2 4 3 2 2" xfId="1187"/>
    <cellStyle name="Normal 2 2 2 2 4 3 2 2 2" xfId="1288"/>
    <cellStyle name="Normal 2 2 2 2 4 3 3" xfId="768"/>
    <cellStyle name="Normal 2 2 2 2 4 4" xfId="662"/>
    <cellStyle name="Normal 2 2 2 2 4 4 2" xfId="965"/>
    <cellStyle name="Normal 2 2 2 2 5" xfId="97"/>
    <cellStyle name="Normal 2 2 2 2 5 2" xfId="422"/>
    <cellStyle name="Normal 2 2 2 2 5 2 2" xfId="450"/>
    <cellStyle name="Normal 2 2 2 2 5 2 2 2" xfId="1263"/>
    <cellStyle name="Normal 2 2 2 2 5 2 2 2 2" xfId="1289"/>
    <cellStyle name="Normal 2 2 2 2 5 2 3" xfId="769"/>
    <cellStyle name="Normal 2 2 2 2 5 3" xfId="739"/>
    <cellStyle name="Normal 2 2 2 2 5 3 2" xfId="966"/>
    <cellStyle name="Normal 2 2 2 2 6" xfId="227"/>
    <cellStyle name="Normal 2 2 2 2 6 2" xfId="779"/>
    <cellStyle name="Normal 2 2 2 2 6 2 2" xfId="1080"/>
    <cellStyle name="Normal 2 2 2 2 7" xfId="299"/>
    <cellStyle name="Normal 2 2 2 3" xfId="73"/>
    <cellStyle name="Normal 2 2 2 3 2" xfId="83"/>
    <cellStyle name="Normal 2 2 2 3 2 2" xfId="137"/>
    <cellStyle name="Normal 2 2 2 3 2 2 2" xfId="142"/>
    <cellStyle name="Normal 2 2 2 3 2 2 2 2" xfId="272"/>
    <cellStyle name="Normal 2 2 2 3 2 2 2 2 2" xfId="276"/>
    <cellStyle name="Normal 2 2 2 3 2 2 2 2 2 2" xfId="603"/>
    <cellStyle name="Normal 2 2 2 3 2 2 2 2 2 2 2" xfId="607"/>
    <cellStyle name="Normal 2 2 2 3 2 2 2 2 2 2 2 2" xfId="1441"/>
    <cellStyle name="Normal 2 2 2 3 2 2 2 2 2 2 2 2 2" xfId="1445"/>
    <cellStyle name="Normal 2 2 2 3 2 2 2 2 2 2 3" xfId="931"/>
    <cellStyle name="Normal 2 2 2 3 2 2 2 2 2 3" xfId="927"/>
    <cellStyle name="Normal 2 2 2 3 2 2 2 2 2 3 2" xfId="1129"/>
    <cellStyle name="Normal 2 2 2 3 2 2 2 2 3" xfId="409"/>
    <cellStyle name="Normal 2 2 2 3 2 2 2 2 3 2" xfId="1125"/>
    <cellStyle name="Normal 2 2 2 3 2 2 2 2 3 2 2" xfId="1250"/>
    <cellStyle name="Normal 2 2 2 3 2 2 2 2 4" xfId="726"/>
    <cellStyle name="Normal 2 2 2 3 2 2 2 3" xfId="405"/>
    <cellStyle name="Normal 2 2 2 3 2 2 2 3 2" xfId="489"/>
    <cellStyle name="Normal 2 2 2 3 2 2 2 3 2 2" xfId="1246"/>
    <cellStyle name="Normal 2 2 2 3 2 2 2 3 2 2 2" xfId="1327"/>
    <cellStyle name="Normal 2 2 2 3 2 2 2 3 3" xfId="810"/>
    <cellStyle name="Normal 2 2 2 3 2 2 2 4" xfId="722"/>
    <cellStyle name="Normal 2 2 2 3 2 2 2 4 2" xfId="1004"/>
    <cellStyle name="Normal 2 2 2 3 2 2 3" xfId="199"/>
    <cellStyle name="Normal 2 2 2 3 2 2 3 2" xfId="484"/>
    <cellStyle name="Normal 2 2 2 3 2 2 3 2 2" xfId="534"/>
    <cellStyle name="Normal 2 2 2 3 2 2 3 2 2 2" xfId="1322"/>
    <cellStyle name="Normal 2 2 2 3 2 2 3 2 2 2 2" xfId="1372"/>
    <cellStyle name="Normal 2 2 2 3 2 2 3 2 3" xfId="856"/>
    <cellStyle name="Normal 2 2 2 3 2 2 3 3" xfId="805"/>
    <cellStyle name="Normal 2 2 2 3 2 2 3 3 2" xfId="1054"/>
    <cellStyle name="Normal 2 2 2 3 2 2 4" xfId="326"/>
    <cellStyle name="Normal 2 2 2 3 2 2 4 2" xfId="999"/>
    <cellStyle name="Normal 2 2 2 3 2 2 4 2 2" xfId="1172"/>
    <cellStyle name="Normal 2 2 2 3 2 2 5" xfId="646"/>
    <cellStyle name="Normal 2 2 2 3 2 3" xfId="194"/>
    <cellStyle name="Normal 2 2 2 3 2 3 2" xfId="229"/>
    <cellStyle name="Normal 2 2 2 3 2 3 2 2" xfId="530"/>
    <cellStyle name="Normal 2 2 2 3 2 3 2 2 2" xfId="561"/>
    <cellStyle name="Normal 2 2 2 3 2 3 2 2 2 2" xfId="1368"/>
    <cellStyle name="Normal 2 2 2 3 2 3 2 2 2 2 2" xfId="1399"/>
    <cellStyle name="Normal 2 2 2 3 2 3 2 2 3" xfId="885"/>
    <cellStyle name="Normal 2 2 2 3 2 3 2 3" xfId="852"/>
    <cellStyle name="Normal 2 2 2 3 2 3 2 3 2" xfId="1082"/>
    <cellStyle name="Normal 2 2 2 3 2 3 3" xfId="359"/>
    <cellStyle name="Normal 2 2 2 3 2 3 3 2" xfId="1050"/>
    <cellStyle name="Normal 2 2 2 3 2 3 3 2 2" xfId="1202"/>
    <cellStyle name="Normal 2 2 2 3 2 3 4" xfId="679"/>
    <cellStyle name="Normal 2 2 2 3 2 4" xfId="320"/>
    <cellStyle name="Normal 2 2 2 3 2 4 2" xfId="436"/>
    <cellStyle name="Normal 2 2 2 3 2 4 2 2" xfId="1168"/>
    <cellStyle name="Normal 2 2 2 3 2 4 2 2 2" xfId="1276"/>
    <cellStyle name="Normal 2 2 2 3 2 4 3" xfId="756"/>
    <cellStyle name="Normal 2 2 2 3 2 5" xfId="642"/>
    <cellStyle name="Normal 2 2 2 3 2 5 2" xfId="952"/>
    <cellStyle name="Normal 2 2 2 3 3" xfId="106"/>
    <cellStyle name="Normal 2 2 2 3 3 2" xfId="222"/>
    <cellStyle name="Normal 2 2 2 3 3 2 2" xfId="246"/>
    <cellStyle name="Normal 2 2 2 3 3 2 2 2" xfId="555"/>
    <cellStyle name="Normal 2 2 2 3 3 2 2 2 2" xfId="577"/>
    <cellStyle name="Normal 2 2 2 3 3 2 2 2 2 2" xfId="1393"/>
    <cellStyle name="Normal 2 2 2 3 3 2 2 2 2 2 2" xfId="1415"/>
    <cellStyle name="Normal 2 2 2 3 3 2 2 2 3" xfId="901"/>
    <cellStyle name="Normal 2 2 2 3 3 2 2 3" xfId="879"/>
    <cellStyle name="Normal 2 2 2 3 3 2 2 3 2" xfId="1099"/>
    <cellStyle name="Normal 2 2 2 3 3 2 3" xfId="377"/>
    <cellStyle name="Normal 2 2 2 3 3 2 3 2" xfId="1075"/>
    <cellStyle name="Normal 2 2 2 3 3 2 3 2 2" xfId="1219"/>
    <cellStyle name="Normal 2 2 2 3 3 2 4" xfId="696"/>
    <cellStyle name="Normal 2 2 2 3 3 3" xfId="350"/>
    <cellStyle name="Normal 2 2 2 3 3 3 2" xfId="455"/>
    <cellStyle name="Normal 2 2 2 3 3 3 2 2" xfId="1194"/>
    <cellStyle name="Normal 2 2 2 3 3 3 2 2 2" xfId="1293"/>
    <cellStyle name="Normal 2 2 2 3 3 3 3" xfId="775"/>
    <cellStyle name="Normal 2 2 2 3 3 4" xfId="671"/>
    <cellStyle name="Normal 2 2 2 3 3 4 2" xfId="970"/>
    <cellStyle name="Normal 2 2 2 3 4" xfId="159"/>
    <cellStyle name="Normal 2 2 2 3 4 2" xfId="430"/>
    <cellStyle name="Normal 2 2 2 3 4 2 2" xfId="501"/>
    <cellStyle name="Normal 2 2 2 3 4 2 2 2" xfId="1270"/>
    <cellStyle name="Normal 2 2 2 3 4 2 2 2 2" xfId="1339"/>
    <cellStyle name="Normal 2 2 2 3 4 2 3" xfId="822"/>
    <cellStyle name="Normal 2 2 2 3 4 3" xfId="748"/>
    <cellStyle name="Normal 2 2 2 3 4 3 2" xfId="1019"/>
    <cellStyle name="Normal 2 2 2 3 5" xfId="288"/>
    <cellStyle name="Normal 2 2 2 3 5 2" xfId="946"/>
    <cellStyle name="Normal 2 2 2 3 5 2 2" xfId="1140"/>
    <cellStyle name="Normal 2 2 2 3 6" xfId="303"/>
    <cellStyle name="Normal 2 2 2 4" xfId="95"/>
    <cellStyle name="Normal 2 2 2 4 2" xfId="121"/>
    <cellStyle name="Normal 2 2 2 4 2 2" xfId="241"/>
    <cellStyle name="Normal 2 2 2 4 2 2 2" xfId="258"/>
    <cellStyle name="Normal 2 2 2 4 2 2 2 2" xfId="573"/>
    <cellStyle name="Normal 2 2 2 4 2 2 2 2 2" xfId="589"/>
    <cellStyle name="Normal 2 2 2 4 2 2 2 2 2 2" xfId="1411"/>
    <cellStyle name="Normal 2 2 2 4 2 2 2 2 2 2 2" xfId="1427"/>
    <cellStyle name="Normal 2 2 2 4 2 2 2 2 3" xfId="913"/>
    <cellStyle name="Normal 2 2 2 4 2 2 2 3" xfId="897"/>
    <cellStyle name="Normal 2 2 2 4 2 2 2 3 2" xfId="1111"/>
    <cellStyle name="Normal 2 2 2 4 2 2 3" xfId="390"/>
    <cellStyle name="Normal 2 2 2 4 2 2 3 2" xfId="1094"/>
    <cellStyle name="Normal 2 2 2 4 2 2 3 2 2" xfId="1231"/>
    <cellStyle name="Normal 2 2 2 4 2 2 4" xfId="708"/>
    <cellStyle name="Normal 2 2 2 4 2 3" xfId="371"/>
    <cellStyle name="Normal 2 2 2 4 2 3 2" xfId="469"/>
    <cellStyle name="Normal 2 2 2 4 2 3 2 2" xfId="1214"/>
    <cellStyle name="Normal 2 2 2 4 2 3 2 2 2" xfId="1307"/>
    <cellStyle name="Normal 2 2 2 4 2 3 3" xfId="790"/>
    <cellStyle name="Normal 2 2 2 4 2 4" xfId="691"/>
    <cellStyle name="Normal 2 2 2 4 2 4 2" xfId="984"/>
    <cellStyle name="Normal 2 2 2 4 3" xfId="172"/>
    <cellStyle name="Normal 2 2 2 4 3 2" xfId="448"/>
    <cellStyle name="Normal 2 2 2 4 3 2 2" xfId="512"/>
    <cellStyle name="Normal 2 2 2 4 3 2 2 2" xfId="1287"/>
    <cellStyle name="Normal 2 2 2 4 3 2 2 2 2" xfId="1350"/>
    <cellStyle name="Normal 2 2 2 4 3 2 3" xfId="833"/>
    <cellStyle name="Normal 2 2 2 4 3 3" xfId="767"/>
    <cellStyle name="Normal 2 2 2 4 3 3 2" xfId="1031"/>
    <cellStyle name="Normal 2 2 2 4 4" xfId="301"/>
    <cellStyle name="Normal 2 2 2 4 4 2" xfId="964"/>
    <cellStyle name="Normal 2 2 2 4 4 2 2" xfId="1151"/>
    <cellStyle name="Normal 2 2 2 4 5" xfId="625"/>
    <cellStyle name="Normal 2 2 2 5" xfId="101"/>
    <cellStyle name="Normal 2 2 2 5 2" xfId="173"/>
    <cellStyle name="Normal 2 2 2 5 2 2" xfId="453"/>
    <cellStyle name="Normal 2 2 2 5 2 2 2" xfId="513"/>
    <cellStyle name="Normal 2 2 2 5 2 2 2 2" xfId="1291"/>
    <cellStyle name="Normal 2 2 2 5 2 2 2 2 2" xfId="1351"/>
    <cellStyle name="Normal 2 2 2 5 2 2 3" xfId="834"/>
    <cellStyle name="Normal 2 2 2 5 2 3" xfId="772"/>
    <cellStyle name="Normal 2 2 2 5 2 3 2" xfId="1032"/>
    <cellStyle name="Normal 2 2 2 5 3" xfId="302"/>
    <cellStyle name="Normal 2 2 2 5 3 2" xfId="968"/>
    <cellStyle name="Normal 2 2 2 5 3 2 2" xfId="1152"/>
    <cellStyle name="Normal 2 2 2 5 4" xfId="626"/>
    <cellStyle name="Normal 2 2 2 6" xfId="157"/>
    <cellStyle name="Normal 2 2 2 6 2" xfId="357"/>
    <cellStyle name="Normal 2 2 2 6 2 2" xfId="1017"/>
    <cellStyle name="Normal 2 2 2 6 2 2 2" xfId="1200"/>
    <cellStyle name="Normal 2 2 2 6 3" xfId="677"/>
    <cellStyle name="Normal 2 2 2 7" xfId="322"/>
    <cellStyle name="Normal 2 2 2 7 2" xfId="742"/>
    <cellStyle name="Normal 2 2 3" xfId="55"/>
    <cellStyle name="Normal 2 2 4" xfId="58"/>
    <cellStyle name="Normal 2 2 4 2" xfId="82"/>
    <cellStyle name="Normal 2 2 4 2 2" xfId="86"/>
    <cellStyle name="Normal 2 2 4 2 2 2" xfId="141"/>
    <cellStyle name="Normal 2 2 4 2 2 2 2" xfId="145"/>
    <cellStyle name="Normal 2 2 4 2 2 2 2 2" xfId="275"/>
    <cellStyle name="Normal 2 2 4 2 2 2 2 2 2" xfId="279"/>
    <cellStyle name="Normal 2 2 4 2 2 2 2 2 2 2" xfId="606"/>
    <cellStyle name="Normal 2 2 4 2 2 2 2 2 2 2 2" xfId="610"/>
    <cellStyle name="Normal 2 2 4 2 2 2 2 2 2 2 2 2" xfId="1444"/>
    <cellStyle name="Normal 2 2 4 2 2 2 2 2 2 2 2 2 2" xfId="1448"/>
    <cellStyle name="Normal 2 2 4 2 2 2 2 2 2 2 3" xfId="934"/>
    <cellStyle name="Normal 2 2 4 2 2 2 2 2 2 3" xfId="930"/>
    <cellStyle name="Normal 2 2 4 2 2 2 2 2 2 3 2" xfId="1132"/>
    <cellStyle name="Normal 2 2 4 2 2 2 2 2 3" xfId="412"/>
    <cellStyle name="Normal 2 2 4 2 2 2 2 2 3 2" xfId="1128"/>
    <cellStyle name="Normal 2 2 4 2 2 2 2 2 3 2 2" xfId="1253"/>
    <cellStyle name="Normal 2 2 4 2 2 2 2 2 4" xfId="729"/>
    <cellStyle name="Normal 2 2 4 2 2 2 2 3" xfId="408"/>
    <cellStyle name="Normal 2 2 4 2 2 2 2 3 2" xfId="492"/>
    <cellStyle name="Normal 2 2 4 2 2 2 2 3 2 2" xfId="1249"/>
    <cellStyle name="Normal 2 2 4 2 2 2 2 3 2 2 2" xfId="1330"/>
    <cellStyle name="Normal 2 2 4 2 2 2 2 3 3" xfId="813"/>
    <cellStyle name="Normal 2 2 4 2 2 2 2 4" xfId="725"/>
    <cellStyle name="Normal 2 2 4 2 2 2 2 4 2" xfId="1007"/>
    <cellStyle name="Normal 2 2 4 2 2 2 3" xfId="202"/>
    <cellStyle name="Normal 2 2 4 2 2 2 3 2" xfId="488"/>
    <cellStyle name="Normal 2 2 4 2 2 2 3 2 2" xfId="537"/>
    <cellStyle name="Normal 2 2 4 2 2 2 3 2 2 2" xfId="1326"/>
    <cellStyle name="Normal 2 2 4 2 2 2 3 2 2 2 2" xfId="1375"/>
    <cellStyle name="Normal 2 2 4 2 2 2 3 2 3" xfId="859"/>
    <cellStyle name="Normal 2 2 4 2 2 2 3 3" xfId="809"/>
    <cellStyle name="Normal 2 2 4 2 2 2 3 3 2" xfId="1057"/>
    <cellStyle name="Normal 2 2 4 2 2 2 4" xfId="329"/>
    <cellStyle name="Normal 2 2 4 2 2 2 4 2" xfId="1003"/>
    <cellStyle name="Normal 2 2 4 2 2 2 4 2 2" xfId="1175"/>
    <cellStyle name="Normal 2 2 4 2 2 2 5" xfId="649"/>
    <cellStyle name="Normal 2 2 4 2 2 3" xfId="198"/>
    <cellStyle name="Normal 2 2 4 2 2 3 2" xfId="232"/>
    <cellStyle name="Normal 2 2 4 2 2 3 2 2" xfId="533"/>
    <cellStyle name="Normal 2 2 4 2 2 3 2 2 2" xfId="564"/>
    <cellStyle name="Normal 2 2 4 2 2 3 2 2 2 2" xfId="1371"/>
    <cellStyle name="Normal 2 2 4 2 2 3 2 2 2 2 2" xfId="1402"/>
    <cellStyle name="Normal 2 2 4 2 2 3 2 2 3" xfId="888"/>
    <cellStyle name="Normal 2 2 4 2 2 3 2 3" xfId="855"/>
    <cellStyle name="Normal 2 2 4 2 2 3 2 3 2" xfId="1085"/>
    <cellStyle name="Normal 2 2 4 2 2 3 3" xfId="362"/>
    <cellStyle name="Normal 2 2 4 2 2 3 3 2" xfId="1053"/>
    <cellStyle name="Normal 2 2 4 2 2 3 3 2 2" xfId="1205"/>
    <cellStyle name="Normal 2 2 4 2 2 3 4" xfId="682"/>
    <cellStyle name="Normal 2 2 4 2 2 4" xfId="325"/>
    <cellStyle name="Normal 2 2 4 2 2 4 2" xfId="439"/>
    <cellStyle name="Normal 2 2 4 2 2 4 2 2" xfId="1171"/>
    <cellStyle name="Normal 2 2 4 2 2 4 2 2 2" xfId="1279"/>
    <cellStyle name="Normal 2 2 4 2 2 4 3" xfId="759"/>
    <cellStyle name="Normal 2 2 4 2 2 5" xfId="645"/>
    <cellStyle name="Normal 2 2 4 2 2 5 2" xfId="955"/>
    <cellStyle name="Normal 2 2 4 2 3" xfId="112"/>
    <cellStyle name="Normal 2 2 4 2 3 2" xfId="228"/>
    <cellStyle name="Normal 2 2 4 2 3 2 2" xfId="251"/>
    <cellStyle name="Normal 2 2 4 2 3 2 2 2" xfId="560"/>
    <cellStyle name="Normal 2 2 4 2 3 2 2 2 2" xfId="582"/>
    <cellStyle name="Normal 2 2 4 2 3 2 2 2 2 2" xfId="1398"/>
    <cellStyle name="Normal 2 2 4 2 3 2 2 2 2 2 2" xfId="1420"/>
    <cellStyle name="Normal 2 2 4 2 3 2 2 2 3" xfId="906"/>
    <cellStyle name="Normal 2 2 4 2 3 2 2 3" xfId="884"/>
    <cellStyle name="Normal 2 2 4 2 3 2 2 3 2" xfId="1104"/>
    <cellStyle name="Normal 2 2 4 2 3 2 3" xfId="383"/>
    <cellStyle name="Normal 2 2 4 2 3 2 3 2" xfId="1081"/>
    <cellStyle name="Normal 2 2 4 2 3 2 3 2 2" xfId="1224"/>
    <cellStyle name="Normal 2 2 4 2 3 2 4" xfId="701"/>
    <cellStyle name="Normal 2 2 4 2 3 3" xfId="358"/>
    <cellStyle name="Normal 2 2 4 2 3 3 2" xfId="460"/>
    <cellStyle name="Normal 2 2 4 2 3 3 2 2" xfId="1201"/>
    <cellStyle name="Normal 2 2 4 2 3 3 2 2 2" xfId="1298"/>
    <cellStyle name="Normal 2 2 4 2 3 3 3" xfId="781"/>
    <cellStyle name="Normal 2 2 4 2 3 4" xfId="678"/>
    <cellStyle name="Normal 2 2 4 2 3 4 2" xfId="975"/>
    <cellStyle name="Normal 2 2 4 2 4" xfId="163"/>
    <cellStyle name="Normal 2 2 4 2 4 2" xfId="435"/>
    <cellStyle name="Normal 2 2 4 2 4 2 2" xfId="505"/>
    <cellStyle name="Normal 2 2 4 2 4 2 2 2" xfId="1275"/>
    <cellStyle name="Normal 2 2 4 2 4 2 2 2 2" xfId="1343"/>
    <cellStyle name="Normal 2 2 4 2 4 2 3" xfId="826"/>
    <cellStyle name="Normal 2 2 4 2 4 3" xfId="755"/>
    <cellStyle name="Normal 2 2 4 2 4 3 2" xfId="1023"/>
    <cellStyle name="Normal 2 2 4 2 5" xfId="293"/>
    <cellStyle name="Normal 2 2 4 2 5 2" xfId="951"/>
    <cellStyle name="Normal 2 2 4 2 5 2 2" xfId="1144"/>
    <cellStyle name="Normal 2 2 4 2 6" xfId="618"/>
    <cellStyle name="Normal 2 2 4 3" xfId="105"/>
    <cellStyle name="Normal 2 2 4 3 2" xfId="124"/>
    <cellStyle name="Normal 2 2 4 3 2 2" xfId="245"/>
    <cellStyle name="Normal 2 2 4 3 2 2 2" xfId="260"/>
    <cellStyle name="Normal 2 2 4 3 2 2 2 2" xfId="576"/>
    <cellStyle name="Normal 2 2 4 3 2 2 2 2 2" xfId="591"/>
    <cellStyle name="Normal 2 2 4 3 2 2 2 2 2 2" xfId="1414"/>
    <cellStyle name="Normal 2 2 4 3 2 2 2 2 2 2 2" xfId="1429"/>
    <cellStyle name="Normal 2 2 4 3 2 2 2 2 3" xfId="915"/>
    <cellStyle name="Normal 2 2 4 3 2 2 2 3" xfId="900"/>
    <cellStyle name="Normal 2 2 4 3 2 2 2 3 2" xfId="1113"/>
    <cellStyle name="Normal 2 2 4 3 2 2 3" xfId="393"/>
    <cellStyle name="Normal 2 2 4 3 2 2 3 2" xfId="1098"/>
    <cellStyle name="Normal 2 2 4 3 2 2 3 2 2" xfId="1234"/>
    <cellStyle name="Normal 2 2 4 3 2 2 4" xfId="710"/>
    <cellStyle name="Normal 2 2 4 3 2 3" xfId="376"/>
    <cellStyle name="Normal 2 2 4 3 2 3 2" xfId="471"/>
    <cellStyle name="Normal 2 2 4 3 2 3 2 2" xfId="1218"/>
    <cellStyle name="Normal 2 2 4 3 2 3 2 2 2" xfId="1309"/>
    <cellStyle name="Normal 2 2 4 3 2 3 3" xfId="792"/>
    <cellStyle name="Normal 2 2 4 3 2 4" xfId="695"/>
    <cellStyle name="Normal 2 2 4 3 2 4 2" xfId="986"/>
    <cellStyle name="Normal 2 2 4 3 3" xfId="179"/>
    <cellStyle name="Normal 2 2 4 3 3 2" xfId="454"/>
    <cellStyle name="Normal 2 2 4 3 3 2 2" xfId="517"/>
    <cellStyle name="Normal 2 2 4 3 3 2 2 2" xfId="1292"/>
    <cellStyle name="Normal 2 2 4 3 3 2 2 2 2" xfId="1355"/>
    <cellStyle name="Normal 2 2 4 3 3 2 3" xfId="839"/>
    <cellStyle name="Normal 2 2 4 3 3 3" xfId="774"/>
    <cellStyle name="Normal 2 2 4 3 3 3 2" xfId="1037"/>
    <cellStyle name="Normal 2 2 4 3 4" xfId="308"/>
    <cellStyle name="Normal 2 2 4 3 4 2" xfId="969"/>
    <cellStyle name="Normal 2 2 4 3 4 2 2" xfId="1156"/>
    <cellStyle name="Normal 2 2 4 3 5" xfId="630"/>
    <cellStyle name="Normal 2 2 4 4" xfId="158"/>
    <cellStyle name="Normal 2 2 4 4 2" xfId="210"/>
    <cellStyle name="Normal 2 2 4 4 2 2" xfId="500"/>
    <cellStyle name="Normal 2 2 4 4 2 2 2" xfId="544"/>
    <cellStyle name="Normal 2 2 4 4 2 2 2 2" xfId="1338"/>
    <cellStyle name="Normal 2 2 4 4 2 2 2 2 2" xfId="1382"/>
    <cellStyle name="Normal 2 2 4 4 2 2 3" xfId="867"/>
    <cellStyle name="Normal 2 2 4 4 2 3" xfId="821"/>
    <cellStyle name="Normal 2 2 4 4 2 3 2" xfId="1064"/>
    <cellStyle name="Normal 2 2 4 4 3" xfId="338"/>
    <cellStyle name="Normal 2 2 4 4 3 2" xfId="1018"/>
    <cellStyle name="Normal 2 2 4 4 3 2 2" xfId="1183"/>
    <cellStyle name="Normal 2 2 4 4 4" xfId="658"/>
    <cellStyle name="Normal 2 2 4 5" xfId="287"/>
    <cellStyle name="Normal 2 2 4 5 2" xfId="356"/>
    <cellStyle name="Normal 2 2 4 5 2 2" xfId="1139"/>
    <cellStyle name="Normal 2 2 4 5 2 2 2" xfId="1199"/>
    <cellStyle name="Normal 2 2 4 5 3" xfId="676"/>
    <cellStyle name="Normal 2 2 4 6" xfId="189"/>
    <cellStyle name="Normal 2 2 4 6 2" xfId="656"/>
    <cellStyle name="Normal 2 2 5" xfId="65"/>
    <cellStyle name="Normal 2 2 5 2" xfId="109"/>
    <cellStyle name="Normal 2 2 5 2 2" xfId="130"/>
    <cellStyle name="Normal 2 2 5 2 2 2" xfId="249"/>
    <cellStyle name="Normal 2 2 5 2 2 2 2" xfId="266"/>
    <cellStyle name="Normal 2 2 5 2 2 2 2 2" xfId="580"/>
    <cellStyle name="Normal 2 2 5 2 2 2 2 2 2" xfId="597"/>
    <cellStyle name="Normal 2 2 5 2 2 2 2 2 2 2" xfId="1418"/>
    <cellStyle name="Normal 2 2 5 2 2 2 2 2 2 2 2" xfId="1435"/>
    <cellStyle name="Normal 2 2 5 2 2 2 2 2 3" xfId="921"/>
    <cellStyle name="Normal 2 2 5 2 2 2 2 3" xfId="904"/>
    <cellStyle name="Normal 2 2 5 2 2 2 2 3 2" xfId="1119"/>
    <cellStyle name="Normal 2 2 5 2 2 2 3" xfId="399"/>
    <cellStyle name="Normal 2 2 5 2 2 2 3 2" xfId="1102"/>
    <cellStyle name="Normal 2 2 5 2 2 2 3 2 2" xfId="1240"/>
    <cellStyle name="Normal 2 2 5 2 2 2 4" xfId="716"/>
    <cellStyle name="Normal 2 2 5 2 2 3" xfId="380"/>
    <cellStyle name="Normal 2 2 5 2 2 3 2" xfId="477"/>
    <cellStyle name="Normal 2 2 5 2 2 3 2 2" xfId="1222"/>
    <cellStyle name="Normal 2 2 5 2 2 3 2 2 2" xfId="1315"/>
    <cellStyle name="Normal 2 2 5 2 2 3 3" xfId="798"/>
    <cellStyle name="Normal 2 2 5 2 2 4" xfId="699"/>
    <cellStyle name="Normal 2 2 5 2 2 4 2" xfId="992"/>
    <cellStyle name="Normal 2 2 5 2 3" xfId="186"/>
    <cellStyle name="Normal 2 2 5 2 3 2" xfId="458"/>
    <cellStyle name="Normal 2 2 5 2 3 2 2" xfId="523"/>
    <cellStyle name="Normal 2 2 5 2 3 2 2 2" xfId="1296"/>
    <cellStyle name="Normal 2 2 5 2 3 2 2 2 2" xfId="1361"/>
    <cellStyle name="Normal 2 2 5 2 3 2 3" xfId="845"/>
    <cellStyle name="Normal 2 2 5 2 3 3" xfId="778"/>
    <cellStyle name="Normal 2 2 5 2 3 3 2" xfId="1043"/>
    <cellStyle name="Normal 2 2 5 2 4" xfId="314"/>
    <cellStyle name="Normal 2 2 5 2 4 2" xfId="973"/>
    <cellStyle name="Normal 2 2 5 2 4 2 2" xfId="1162"/>
    <cellStyle name="Normal 2 2 5 2 5" xfId="636"/>
    <cellStyle name="Normal 2 2 5 3" xfId="161"/>
    <cellStyle name="Normal 2 2 5 3 2" xfId="216"/>
    <cellStyle name="Normal 2 2 5 3 2 2" xfId="503"/>
    <cellStyle name="Normal 2 2 5 3 2 2 2" xfId="550"/>
    <cellStyle name="Normal 2 2 5 3 2 2 2 2" xfId="1341"/>
    <cellStyle name="Normal 2 2 5 3 2 2 2 2 2" xfId="1388"/>
    <cellStyle name="Normal 2 2 5 3 2 2 3" xfId="873"/>
    <cellStyle name="Normal 2 2 5 3 2 3" xfId="824"/>
    <cellStyle name="Normal 2 2 5 3 2 3 2" xfId="1070"/>
    <cellStyle name="Normal 2 2 5 3 3" xfId="344"/>
    <cellStyle name="Normal 2 2 5 3 3 2" xfId="1021"/>
    <cellStyle name="Normal 2 2 5 3 3 2 2" xfId="1189"/>
    <cellStyle name="Normal 2 2 5 3 4" xfId="664"/>
    <cellStyle name="Normal 2 2 5 4" xfId="290"/>
    <cellStyle name="Normal 2 2 5 4 2" xfId="424"/>
    <cellStyle name="Normal 2 2 5 4 2 2" xfId="1142"/>
    <cellStyle name="Normal 2 2 5 4 2 2 2" xfId="1265"/>
    <cellStyle name="Normal 2 2 5 4 3" xfId="741"/>
    <cellStyle name="Normal 2 2 5 5" xfId="102"/>
    <cellStyle name="Normal 2 2 5 5 2" xfId="291"/>
    <cellStyle name="Normal 2 2 6" xfId="87"/>
    <cellStyle name="Normal 2 2 6 2" xfId="177"/>
    <cellStyle name="Normal 2 2 6 2 2" xfId="233"/>
    <cellStyle name="Normal 2 2 6 2 2 2" xfId="516"/>
    <cellStyle name="Normal 2 2 6 2 2 2 2" xfId="565"/>
    <cellStyle name="Normal 2 2 6 2 2 2 2 2" xfId="1354"/>
    <cellStyle name="Normal 2 2 6 2 2 2 2 2 2" xfId="1403"/>
    <cellStyle name="Normal 2 2 6 2 2 2 3" xfId="889"/>
    <cellStyle name="Normal 2 2 6 2 2 3" xfId="838"/>
    <cellStyle name="Normal 2 2 6 2 2 3 2" xfId="1086"/>
    <cellStyle name="Normal 2 2 6 2 3" xfId="363"/>
    <cellStyle name="Normal 2 2 6 2 3 2" xfId="1035"/>
    <cellStyle name="Normal 2 2 6 2 3 2 2" xfId="1206"/>
    <cellStyle name="Normal 2 2 6 2 4" xfId="683"/>
    <cellStyle name="Normal 2 2 6 3" xfId="306"/>
    <cellStyle name="Normal 2 2 6 3 2" xfId="440"/>
    <cellStyle name="Normal 2 2 6 3 2 2" xfId="1155"/>
    <cellStyle name="Normal 2 2 6 3 2 2 2" xfId="1280"/>
    <cellStyle name="Normal 2 2 6 3 3" xfId="760"/>
    <cellStyle name="Normal 2 2 6 4" xfId="629"/>
    <cellStyle name="Normal 2 2 6 4 2" xfId="956"/>
    <cellStyle name="Normal 2 2 7" xfId="119"/>
    <cellStyle name="Normal 2 2 7 2" xfId="375"/>
    <cellStyle name="Normal 2 2 7 2 2" xfId="467"/>
    <cellStyle name="Normal 2 2 7 2 2 2" xfId="1217"/>
    <cellStyle name="Normal 2 2 7 2 2 2 2" xfId="1305"/>
    <cellStyle name="Normal 2 2 7 2 3" xfId="788"/>
    <cellStyle name="Normal 2 2 7 3" xfId="694"/>
    <cellStyle name="Normal 2 2 7 3 2" xfId="982"/>
    <cellStyle name="Normal 2 2 8" xfId="243"/>
    <cellStyle name="Normal 2 2 8 2" xfId="751"/>
    <cellStyle name="Normal 2 2 8 2 2" xfId="1096"/>
    <cellStyle name="Normal 2 2 9" xfId="337"/>
    <cellStyle name="Normal 2 3" xfId="54"/>
    <cellStyle name="Normal 2 3 2" xfId="61"/>
    <cellStyle name="Normal 2 3 2 2" xfId="67"/>
    <cellStyle name="Normal 2 3 2 2 2" xfId="89"/>
    <cellStyle name="Normal 2 3 2 2 2 2" xfId="94"/>
    <cellStyle name="Normal 2 3 2 2 2 2 2" xfId="147"/>
    <cellStyle name="Normal 2 3 2 2 2 2 2 2" xfId="151"/>
    <cellStyle name="Normal 2 3 2 2 2 2 2 2 2" xfId="281"/>
    <cellStyle name="Normal 2 3 2 2 2 2 2 2 2 2" xfId="285"/>
    <cellStyle name="Normal 2 3 2 2 2 2 2 2 2 2 2" xfId="612"/>
    <cellStyle name="Normal 2 3 2 2 2 2 2 2 2 2 2 2" xfId="616"/>
    <cellStyle name="Normal 2 3 2 2 2 2 2 2 2 2 2 2 2" xfId="1450"/>
    <cellStyle name="Normal 2 3 2 2 2 2 2 2 2 2 2 2 2 2" xfId="1454"/>
    <cellStyle name="Normal 2 3 2 2 2 2 2 2 2 2 2 3" xfId="940"/>
    <cellStyle name="Normal 2 3 2 2 2 2 2 2 2 2 3" xfId="936"/>
    <cellStyle name="Normal 2 3 2 2 2 2 2 2 2 2 3 2" xfId="1138"/>
    <cellStyle name="Normal 2 3 2 2 2 2 2 2 2 3" xfId="418"/>
    <cellStyle name="Normal 2 3 2 2 2 2 2 2 2 3 2" xfId="1134"/>
    <cellStyle name="Normal 2 3 2 2 2 2 2 2 2 3 2 2" xfId="1259"/>
    <cellStyle name="Normal 2 3 2 2 2 2 2 2 2 4" xfId="735"/>
    <cellStyle name="Normal 2 3 2 2 2 2 2 2 3" xfId="414"/>
    <cellStyle name="Normal 2 3 2 2 2 2 2 2 3 2" xfId="498"/>
    <cellStyle name="Normal 2 3 2 2 2 2 2 2 3 2 2" xfId="1255"/>
    <cellStyle name="Normal 2 3 2 2 2 2 2 2 3 2 2 2" xfId="1336"/>
    <cellStyle name="Normal 2 3 2 2 2 2 2 2 3 3" xfId="819"/>
    <cellStyle name="Normal 2 3 2 2 2 2 2 2 4" xfId="731"/>
    <cellStyle name="Normal 2 3 2 2 2 2 2 2 4 2" xfId="1013"/>
    <cellStyle name="Normal 2 3 2 2 2 2 2 3" xfId="208"/>
    <cellStyle name="Normal 2 3 2 2 2 2 2 3 2" xfId="494"/>
    <cellStyle name="Normal 2 3 2 2 2 2 2 3 2 2" xfId="543"/>
    <cellStyle name="Normal 2 3 2 2 2 2 2 3 2 2 2" xfId="1332"/>
    <cellStyle name="Normal 2 3 2 2 2 2 2 3 2 2 2 2" xfId="1381"/>
    <cellStyle name="Normal 2 3 2 2 2 2 2 3 2 3" xfId="865"/>
    <cellStyle name="Normal 2 3 2 2 2 2 2 3 3" xfId="815"/>
    <cellStyle name="Normal 2 3 2 2 2 2 2 3 3 2" xfId="1063"/>
    <cellStyle name="Normal 2 3 2 2 2 2 2 4" xfId="335"/>
    <cellStyle name="Normal 2 3 2 2 2 2 2 4 2" xfId="1009"/>
    <cellStyle name="Normal 2 3 2 2 2 2 2 4 2 2" xfId="1181"/>
    <cellStyle name="Normal 2 3 2 2 2 2 2 5" xfId="655"/>
    <cellStyle name="Normal 2 3 2 2 2 2 3" xfId="204"/>
    <cellStyle name="Normal 2 3 2 2 2 2 3 2" xfId="240"/>
    <cellStyle name="Normal 2 3 2 2 2 2 3 2 2" xfId="539"/>
    <cellStyle name="Normal 2 3 2 2 2 2 3 2 2 2" xfId="572"/>
    <cellStyle name="Normal 2 3 2 2 2 2 3 2 2 2 2" xfId="1377"/>
    <cellStyle name="Normal 2 3 2 2 2 2 3 2 2 2 2 2" xfId="1410"/>
    <cellStyle name="Normal 2 3 2 2 2 2 3 2 2 3" xfId="896"/>
    <cellStyle name="Normal 2 3 2 2 2 2 3 2 3" xfId="861"/>
    <cellStyle name="Normal 2 3 2 2 2 2 3 2 3 2" xfId="1093"/>
    <cellStyle name="Normal 2 3 2 2 2 2 3 3" xfId="370"/>
    <cellStyle name="Normal 2 3 2 2 2 2 3 3 2" xfId="1059"/>
    <cellStyle name="Normal 2 3 2 2 2 2 3 3 2 2" xfId="1213"/>
    <cellStyle name="Normal 2 3 2 2 2 2 3 4" xfId="690"/>
    <cellStyle name="Normal 2 3 2 2 2 2 4" xfId="331"/>
    <cellStyle name="Normal 2 3 2 2 2 2 4 2" xfId="447"/>
    <cellStyle name="Normal 2 3 2 2 2 2 4 2 2" xfId="1177"/>
    <cellStyle name="Normal 2 3 2 2 2 2 4 2 2 2" xfId="1286"/>
    <cellStyle name="Normal 2 3 2 2 2 2 4 3" xfId="766"/>
    <cellStyle name="Normal 2 3 2 2 2 2 5" xfId="651"/>
    <cellStyle name="Normal 2 3 2 2 2 2 5 2" xfId="963"/>
    <cellStyle name="Normal 2 3 2 2 2 3" xfId="120"/>
    <cellStyle name="Normal 2 3 2 2 2 3 2" xfId="235"/>
    <cellStyle name="Normal 2 3 2 2 2 3 2 2" xfId="257"/>
    <cellStyle name="Normal 2 3 2 2 2 3 2 2 2" xfId="567"/>
    <cellStyle name="Normal 2 3 2 2 2 3 2 2 2 2" xfId="588"/>
    <cellStyle name="Normal 2 3 2 2 2 3 2 2 2 2 2" xfId="1405"/>
    <cellStyle name="Normal 2 3 2 2 2 3 2 2 2 2 2 2" xfId="1426"/>
    <cellStyle name="Normal 2 3 2 2 2 3 2 2 2 3" xfId="912"/>
    <cellStyle name="Normal 2 3 2 2 2 3 2 2 3" xfId="891"/>
    <cellStyle name="Normal 2 3 2 2 2 3 2 2 3 2" xfId="1110"/>
    <cellStyle name="Normal 2 3 2 2 2 3 2 3" xfId="389"/>
    <cellStyle name="Normal 2 3 2 2 2 3 2 3 2" xfId="1088"/>
    <cellStyle name="Normal 2 3 2 2 2 3 2 3 2 2" xfId="1230"/>
    <cellStyle name="Normal 2 3 2 2 2 3 2 4" xfId="707"/>
    <cellStyle name="Normal 2 3 2 2 2 3 3" xfId="365"/>
    <cellStyle name="Normal 2 3 2 2 2 3 3 2" xfId="468"/>
    <cellStyle name="Normal 2 3 2 2 2 3 3 2 2" xfId="1208"/>
    <cellStyle name="Normal 2 3 2 2 2 3 3 2 2 2" xfId="1306"/>
    <cellStyle name="Normal 2 3 2 2 2 3 3 3" xfId="789"/>
    <cellStyle name="Normal 2 3 2 2 2 3 4" xfId="685"/>
    <cellStyle name="Normal 2 3 2 2 2 3 4 2" xfId="983"/>
    <cellStyle name="Normal 2 3 2 2 2 4" xfId="171"/>
    <cellStyle name="Normal 2 3 2 2 2 4 2" xfId="442"/>
    <cellStyle name="Normal 2 3 2 2 2 4 2 2" xfId="511"/>
    <cellStyle name="Normal 2 3 2 2 2 4 2 2 2" xfId="1282"/>
    <cellStyle name="Normal 2 3 2 2 2 4 2 2 2 2" xfId="1349"/>
    <cellStyle name="Normal 2 3 2 2 2 4 2 3" xfId="832"/>
    <cellStyle name="Normal 2 3 2 2 2 4 3" xfId="762"/>
    <cellStyle name="Normal 2 3 2 2 2 4 3 2" xfId="1030"/>
    <cellStyle name="Normal 2 3 2 2 2 5" xfId="300"/>
    <cellStyle name="Normal 2 3 2 2 2 5 2" xfId="958"/>
    <cellStyle name="Normal 2 3 2 2 2 5 2 2" xfId="1150"/>
    <cellStyle name="Normal 2 3 2 2 2 6" xfId="624"/>
    <cellStyle name="Normal 2 3 2 2 3" xfId="115"/>
    <cellStyle name="Normal 2 3 2 2 3 2" xfId="131"/>
    <cellStyle name="Normal 2 3 2 2 3 2 2" xfId="253"/>
    <cellStyle name="Normal 2 3 2 2 3 2 2 2" xfId="267"/>
    <cellStyle name="Normal 2 3 2 2 3 2 2 2 2" xfId="584"/>
    <cellStyle name="Normal 2 3 2 2 3 2 2 2 2 2" xfId="598"/>
    <cellStyle name="Normal 2 3 2 2 3 2 2 2 2 2 2" xfId="1422"/>
    <cellStyle name="Normal 2 3 2 2 3 2 2 2 2 2 2 2" xfId="1436"/>
    <cellStyle name="Normal 2 3 2 2 3 2 2 2 2 3" xfId="922"/>
    <cellStyle name="Normal 2 3 2 2 3 2 2 2 3" xfId="908"/>
    <cellStyle name="Normal 2 3 2 2 3 2 2 2 3 2" xfId="1120"/>
    <cellStyle name="Normal 2 3 2 2 3 2 2 3" xfId="400"/>
    <cellStyle name="Normal 2 3 2 2 3 2 2 3 2" xfId="1106"/>
    <cellStyle name="Normal 2 3 2 2 3 2 2 3 2 2" xfId="1241"/>
    <cellStyle name="Normal 2 3 2 2 3 2 2 4" xfId="717"/>
    <cellStyle name="Normal 2 3 2 2 3 2 3" xfId="385"/>
    <cellStyle name="Normal 2 3 2 2 3 2 3 2" xfId="478"/>
    <cellStyle name="Normal 2 3 2 2 3 2 3 2 2" xfId="1226"/>
    <cellStyle name="Normal 2 3 2 2 3 2 3 2 2 2" xfId="1316"/>
    <cellStyle name="Normal 2 3 2 2 3 2 3 3" xfId="799"/>
    <cellStyle name="Normal 2 3 2 2 3 2 4" xfId="703"/>
    <cellStyle name="Normal 2 3 2 2 3 2 4 2" xfId="993"/>
    <cellStyle name="Normal 2 3 2 2 3 3" xfId="188"/>
    <cellStyle name="Normal 2 3 2 2 3 3 2" xfId="463"/>
    <cellStyle name="Normal 2 3 2 2 3 3 2 2" xfId="525"/>
    <cellStyle name="Normal 2 3 2 2 3 3 2 2 2" xfId="1301"/>
    <cellStyle name="Normal 2 3 2 2 3 3 2 2 2 2" xfId="1363"/>
    <cellStyle name="Normal 2 3 2 2 3 3 2 3" xfId="847"/>
    <cellStyle name="Normal 2 3 2 2 3 3 3" xfId="784"/>
    <cellStyle name="Normal 2 3 2 2 3 3 3 2" xfId="1045"/>
    <cellStyle name="Normal 2 3 2 2 3 4" xfId="315"/>
    <cellStyle name="Normal 2 3 2 2 3 4 2" xfId="978"/>
    <cellStyle name="Normal 2 3 2 2 3 4 2 2" xfId="1163"/>
    <cellStyle name="Normal 2 3 2 2 3 5" xfId="637"/>
    <cellStyle name="Normal 2 3 2 2 4" xfId="166"/>
    <cellStyle name="Normal 2 3 2 2 4 2" xfId="217"/>
    <cellStyle name="Normal 2 3 2 2 4 2 2" xfId="507"/>
    <cellStyle name="Normal 2 3 2 2 4 2 2 2" xfId="551"/>
    <cellStyle name="Normal 2 3 2 2 4 2 2 2 2" xfId="1345"/>
    <cellStyle name="Normal 2 3 2 2 4 2 2 2 2 2" xfId="1389"/>
    <cellStyle name="Normal 2 3 2 2 4 2 2 3" xfId="874"/>
    <cellStyle name="Normal 2 3 2 2 4 2 3" xfId="828"/>
    <cellStyle name="Normal 2 3 2 2 4 2 3 2" xfId="1071"/>
    <cellStyle name="Normal 2 3 2 2 4 3" xfId="345"/>
    <cellStyle name="Normal 2 3 2 2 4 3 2" xfId="1025"/>
    <cellStyle name="Normal 2 3 2 2 4 3 2 2" xfId="1190"/>
    <cellStyle name="Normal 2 3 2 2 4 4" xfId="666"/>
    <cellStyle name="Normal 2 3 2 2 5" xfId="295"/>
    <cellStyle name="Normal 2 3 2 2 5 2" xfId="425"/>
    <cellStyle name="Normal 2 3 2 2 5 2 2" xfId="1146"/>
    <cellStyle name="Normal 2 3 2 2 5 2 2 2" xfId="1266"/>
    <cellStyle name="Normal 2 3 2 2 5 3" xfId="743"/>
    <cellStyle name="Normal 2 3 2 2 6" xfId="620"/>
    <cellStyle name="Normal 2 3 2 2 6 2" xfId="941"/>
    <cellStyle name="Normal 2 3 2 3" xfId="77"/>
    <cellStyle name="Normal 2 3 2 3 2" xfId="126"/>
    <cellStyle name="Normal 2 3 2 3 2 2" xfId="140"/>
    <cellStyle name="Normal 2 3 2 3 2 2 2" xfId="262"/>
    <cellStyle name="Normal 2 3 2 3 2 2 2 2" xfId="274"/>
    <cellStyle name="Normal 2 3 2 3 2 2 2 2 2" xfId="593"/>
    <cellStyle name="Normal 2 3 2 3 2 2 2 2 2 2" xfId="605"/>
    <cellStyle name="Normal 2 3 2 3 2 2 2 2 2 2 2" xfId="1431"/>
    <cellStyle name="Normal 2 3 2 3 2 2 2 2 2 2 2 2" xfId="1443"/>
    <cellStyle name="Normal 2 3 2 3 2 2 2 2 2 3" xfId="929"/>
    <cellStyle name="Normal 2 3 2 3 2 2 2 2 3" xfId="917"/>
    <cellStyle name="Normal 2 3 2 3 2 2 2 2 3 2" xfId="1127"/>
    <cellStyle name="Normal 2 3 2 3 2 2 2 3" xfId="407"/>
    <cellStyle name="Normal 2 3 2 3 2 2 2 3 2" xfId="1115"/>
    <cellStyle name="Normal 2 3 2 3 2 2 2 3 2 2" xfId="1248"/>
    <cellStyle name="Normal 2 3 2 3 2 2 2 4" xfId="724"/>
    <cellStyle name="Normal 2 3 2 3 2 2 3" xfId="395"/>
    <cellStyle name="Normal 2 3 2 3 2 2 3 2" xfId="487"/>
    <cellStyle name="Normal 2 3 2 3 2 2 3 2 2" xfId="1236"/>
    <cellStyle name="Normal 2 3 2 3 2 2 3 2 2 2" xfId="1325"/>
    <cellStyle name="Normal 2 3 2 3 2 2 3 3" xfId="808"/>
    <cellStyle name="Normal 2 3 2 3 2 2 4" xfId="712"/>
    <cellStyle name="Normal 2 3 2 3 2 2 4 2" xfId="1002"/>
    <cellStyle name="Normal 2 3 2 3 2 3" xfId="197"/>
    <cellStyle name="Normal 2 3 2 3 2 3 2" xfId="473"/>
    <cellStyle name="Normal 2 3 2 3 2 3 2 2" xfId="532"/>
    <cellStyle name="Normal 2 3 2 3 2 3 2 2 2" xfId="1311"/>
    <cellStyle name="Normal 2 3 2 3 2 3 2 2 2 2" xfId="1370"/>
    <cellStyle name="Normal 2 3 2 3 2 3 2 3" xfId="854"/>
    <cellStyle name="Normal 2 3 2 3 2 3 3" xfId="794"/>
    <cellStyle name="Normal 2 3 2 3 2 3 3 2" xfId="1052"/>
    <cellStyle name="Normal 2 3 2 3 2 4" xfId="323"/>
    <cellStyle name="Normal 2 3 2 3 2 4 2" xfId="988"/>
    <cellStyle name="Normal 2 3 2 3 2 4 2 2" xfId="1170"/>
    <cellStyle name="Normal 2 3 2 3 2 5" xfId="644"/>
    <cellStyle name="Normal 2 3 2 3 3" xfId="182"/>
    <cellStyle name="Normal 2 3 2 3 3 2" xfId="225"/>
    <cellStyle name="Normal 2 3 2 3 3 2 2" xfId="519"/>
    <cellStyle name="Normal 2 3 2 3 3 2 2 2" xfId="558"/>
    <cellStyle name="Normal 2 3 2 3 3 2 2 2 2" xfId="1357"/>
    <cellStyle name="Normal 2 3 2 3 3 2 2 2 2 2" xfId="1396"/>
    <cellStyle name="Normal 2 3 2 3 3 2 2 3" xfId="882"/>
    <cellStyle name="Normal 2 3 2 3 3 2 3" xfId="841"/>
    <cellStyle name="Normal 2 3 2 3 3 2 3 2" xfId="1078"/>
    <cellStyle name="Normal 2 3 2 3 3 3" xfId="354"/>
    <cellStyle name="Normal 2 3 2 3 3 3 2" xfId="1039"/>
    <cellStyle name="Normal 2 3 2 3 3 3 2 2" xfId="1197"/>
    <cellStyle name="Normal 2 3 2 3 3 4" xfId="674"/>
    <cellStyle name="Normal 2 3 2 3 4" xfId="310"/>
    <cellStyle name="Normal 2 3 2 3 4 2" xfId="433"/>
    <cellStyle name="Normal 2 3 2 3 4 2 2" xfId="1158"/>
    <cellStyle name="Normal 2 3 2 3 4 2 2 2" xfId="1273"/>
    <cellStyle name="Normal 2 3 2 3 4 3" xfId="752"/>
    <cellStyle name="Normal 2 3 2 3 5" xfId="632"/>
    <cellStyle name="Normal 2 3 2 3 5 2" xfId="949"/>
    <cellStyle name="Normal 2 3 2 4" xfId="99"/>
    <cellStyle name="Normal 2 3 2 4 2" xfId="212"/>
    <cellStyle name="Normal 2 3 2 4 2 2" xfId="244"/>
    <cellStyle name="Normal 2 3 2 4 2 2 2" xfId="546"/>
    <cellStyle name="Normal 2 3 2 4 2 2 2 2" xfId="575"/>
    <cellStyle name="Normal 2 3 2 4 2 2 2 2 2" xfId="1384"/>
    <cellStyle name="Normal 2 3 2 4 2 2 2 2 2 2" xfId="1413"/>
    <cellStyle name="Normal 2 3 2 4 2 2 2 3" xfId="899"/>
    <cellStyle name="Normal 2 3 2 4 2 2 3" xfId="869"/>
    <cellStyle name="Normal 2 3 2 4 2 2 3 2" xfId="1097"/>
    <cellStyle name="Normal 2 3 2 4 2 3" xfId="374"/>
    <cellStyle name="Normal 2 3 2 4 2 3 2" xfId="1066"/>
    <cellStyle name="Normal 2 3 2 4 2 3 2 2" xfId="1216"/>
    <cellStyle name="Normal 2 3 2 4 2 4" xfId="693"/>
    <cellStyle name="Normal 2 3 2 4 3" xfId="340"/>
    <cellStyle name="Normal 2 3 2 4 3 2" xfId="451"/>
    <cellStyle name="Normal 2 3 2 4 3 2 2" xfId="1185"/>
    <cellStyle name="Normal 2 3 2 4 3 2 2 2" xfId="1290"/>
    <cellStyle name="Normal 2 3 2 4 3 3" xfId="771"/>
    <cellStyle name="Normal 2 3 2 4 4" xfId="660"/>
    <cellStyle name="Normal 2 3 2 4 4 2" xfId="967"/>
    <cellStyle name="Normal 2 3 2 5" xfId="152"/>
    <cellStyle name="Normal 2 3 2 5 2" xfId="420"/>
    <cellStyle name="Normal 2 3 2 5 2 2" xfId="499"/>
    <cellStyle name="Normal 2 3 2 5 2 2 2" xfId="1261"/>
    <cellStyle name="Normal 2 3 2 5 2 2 2 2" xfId="1337"/>
    <cellStyle name="Normal 2 3 2 5 2 3" xfId="820"/>
    <cellStyle name="Normal 2 3 2 5 3" xfId="737"/>
    <cellStyle name="Normal 2 3 2 5 3 2" xfId="1014"/>
    <cellStyle name="Normal 2 3 2 6" xfId="154"/>
    <cellStyle name="Normal 2 3 2 6 2" xfId="665"/>
    <cellStyle name="Normal 2 3 2 6 2 2" xfId="1015"/>
    <cellStyle name="Normal 2 3 2 7" xfId="286"/>
    <cellStyle name="Normal 2 3 3" xfId="70"/>
    <cellStyle name="Normal 2 3 3 2" xfId="84"/>
    <cellStyle name="Normal 2 3 3 2 2" xfId="134"/>
    <cellStyle name="Normal 2 3 3 2 2 2" xfId="143"/>
    <cellStyle name="Normal 2 3 3 2 2 2 2" xfId="269"/>
    <cellStyle name="Normal 2 3 3 2 2 2 2 2" xfId="277"/>
    <cellStyle name="Normal 2 3 3 2 2 2 2 2 2" xfId="600"/>
    <cellStyle name="Normal 2 3 3 2 2 2 2 2 2 2" xfId="608"/>
    <cellStyle name="Normal 2 3 3 2 2 2 2 2 2 2 2" xfId="1438"/>
    <cellStyle name="Normal 2 3 3 2 2 2 2 2 2 2 2 2" xfId="1446"/>
    <cellStyle name="Normal 2 3 3 2 2 2 2 2 2 3" xfId="932"/>
    <cellStyle name="Normal 2 3 3 2 2 2 2 2 3" xfId="924"/>
    <cellStyle name="Normal 2 3 3 2 2 2 2 2 3 2" xfId="1130"/>
    <cellStyle name="Normal 2 3 3 2 2 2 2 3" xfId="410"/>
    <cellStyle name="Normal 2 3 3 2 2 2 2 3 2" xfId="1122"/>
    <cellStyle name="Normal 2 3 3 2 2 2 2 3 2 2" xfId="1251"/>
    <cellStyle name="Normal 2 3 3 2 2 2 2 4" xfId="727"/>
    <cellStyle name="Normal 2 3 3 2 2 2 3" xfId="402"/>
    <cellStyle name="Normal 2 3 3 2 2 2 3 2" xfId="490"/>
    <cellStyle name="Normal 2 3 3 2 2 2 3 2 2" xfId="1243"/>
    <cellStyle name="Normal 2 3 3 2 2 2 3 2 2 2" xfId="1328"/>
    <cellStyle name="Normal 2 3 3 2 2 2 3 3" xfId="811"/>
    <cellStyle name="Normal 2 3 3 2 2 2 4" xfId="719"/>
    <cellStyle name="Normal 2 3 3 2 2 2 4 2" xfId="1005"/>
    <cellStyle name="Normal 2 3 3 2 2 3" xfId="200"/>
    <cellStyle name="Normal 2 3 3 2 2 3 2" xfId="481"/>
    <cellStyle name="Normal 2 3 3 2 2 3 2 2" xfId="535"/>
    <cellStyle name="Normal 2 3 3 2 2 3 2 2 2" xfId="1319"/>
    <cellStyle name="Normal 2 3 3 2 2 3 2 2 2 2" xfId="1373"/>
    <cellStyle name="Normal 2 3 3 2 2 3 2 3" xfId="857"/>
    <cellStyle name="Normal 2 3 3 2 2 3 3" xfId="802"/>
    <cellStyle name="Normal 2 3 3 2 2 3 3 2" xfId="1055"/>
    <cellStyle name="Normal 2 3 3 2 2 4" xfId="327"/>
    <cellStyle name="Normal 2 3 3 2 2 4 2" xfId="996"/>
    <cellStyle name="Normal 2 3 3 2 2 4 2 2" xfId="1173"/>
    <cellStyle name="Normal 2 3 3 2 2 5" xfId="647"/>
    <cellStyle name="Normal 2 3 3 2 3" xfId="191"/>
    <cellStyle name="Normal 2 3 3 2 3 2" xfId="230"/>
    <cellStyle name="Normal 2 3 3 2 3 2 2" xfId="527"/>
    <cellStyle name="Normal 2 3 3 2 3 2 2 2" xfId="562"/>
    <cellStyle name="Normal 2 3 3 2 3 2 2 2 2" xfId="1365"/>
    <cellStyle name="Normal 2 3 3 2 3 2 2 2 2 2" xfId="1400"/>
    <cellStyle name="Normal 2 3 3 2 3 2 2 3" xfId="886"/>
    <cellStyle name="Normal 2 3 3 2 3 2 3" xfId="849"/>
    <cellStyle name="Normal 2 3 3 2 3 2 3 2" xfId="1083"/>
    <cellStyle name="Normal 2 3 3 2 3 3" xfId="360"/>
    <cellStyle name="Normal 2 3 3 2 3 3 2" xfId="1047"/>
    <cellStyle name="Normal 2 3 3 2 3 3 2 2" xfId="1203"/>
    <cellStyle name="Normal 2 3 3 2 3 4" xfId="680"/>
    <cellStyle name="Normal 2 3 3 2 4" xfId="317"/>
    <cellStyle name="Normal 2 3 3 2 4 2" xfId="437"/>
    <cellStyle name="Normal 2 3 3 2 4 2 2" xfId="1165"/>
    <cellStyle name="Normal 2 3 3 2 4 2 2 2" xfId="1277"/>
    <cellStyle name="Normal 2 3 3 2 4 3" xfId="757"/>
    <cellStyle name="Normal 2 3 3 2 5" xfId="639"/>
    <cellStyle name="Normal 2 3 3 2 5 2" xfId="953"/>
    <cellStyle name="Normal 2 3 3 3" xfId="108"/>
    <cellStyle name="Normal 2 3 3 3 2" xfId="219"/>
    <cellStyle name="Normal 2 3 3 3 2 2" xfId="248"/>
    <cellStyle name="Normal 2 3 3 3 2 2 2" xfId="552"/>
    <cellStyle name="Normal 2 3 3 3 2 2 2 2" xfId="579"/>
    <cellStyle name="Normal 2 3 3 3 2 2 2 2 2" xfId="1390"/>
    <cellStyle name="Normal 2 3 3 3 2 2 2 2 2 2" xfId="1417"/>
    <cellStyle name="Normal 2 3 3 3 2 2 2 3" xfId="903"/>
    <cellStyle name="Normal 2 3 3 3 2 2 3" xfId="876"/>
    <cellStyle name="Normal 2 3 3 3 2 2 3 2" xfId="1101"/>
    <cellStyle name="Normal 2 3 3 3 2 3" xfId="379"/>
    <cellStyle name="Normal 2 3 3 3 2 3 2" xfId="1072"/>
    <cellStyle name="Normal 2 3 3 3 2 3 2 2" xfId="1221"/>
    <cellStyle name="Normal 2 3 3 3 2 4" xfId="698"/>
    <cellStyle name="Normal 2 3 3 3 3" xfId="347"/>
    <cellStyle name="Normal 2 3 3 3 3 2" xfId="457"/>
    <cellStyle name="Normal 2 3 3 3 3 2 2" xfId="1191"/>
    <cellStyle name="Normal 2 3 3 3 3 2 2 2" xfId="1295"/>
    <cellStyle name="Normal 2 3 3 3 3 3" xfId="777"/>
    <cellStyle name="Normal 2 3 3 3 4" xfId="668"/>
    <cellStyle name="Normal 2 3 3 3 4 2" xfId="972"/>
    <cellStyle name="Normal 2 3 3 4" xfId="160"/>
    <cellStyle name="Normal 2 3 3 4 2" xfId="427"/>
    <cellStyle name="Normal 2 3 3 4 2 2" xfId="502"/>
    <cellStyle name="Normal 2 3 3 4 2 2 2" xfId="1267"/>
    <cellStyle name="Normal 2 3 3 4 2 2 2 2" xfId="1340"/>
    <cellStyle name="Normal 2 3 3 4 2 3" xfId="823"/>
    <cellStyle name="Normal 2 3 3 4 3" xfId="745"/>
    <cellStyle name="Normal 2 3 3 4 3 2" xfId="1020"/>
    <cellStyle name="Normal 2 3 3 5" xfId="289"/>
    <cellStyle name="Normal 2 3 3 5 2" xfId="943"/>
    <cellStyle name="Normal 2 3 3 5 2 2" xfId="1141"/>
    <cellStyle name="Normal 2 3 3 6" xfId="155"/>
    <cellStyle name="Normal 2 3 4" xfId="75"/>
    <cellStyle name="Normal 2 3 4 2" xfId="122"/>
    <cellStyle name="Normal 2 3 4 2 2" xfId="224"/>
    <cellStyle name="Normal 2 3 4 2 2 2" xfId="259"/>
    <cellStyle name="Normal 2 3 4 2 2 2 2" xfId="557"/>
    <cellStyle name="Normal 2 3 4 2 2 2 2 2" xfId="590"/>
    <cellStyle name="Normal 2 3 4 2 2 2 2 2 2" xfId="1395"/>
    <cellStyle name="Normal 2 3 4 2 2 2 2 2 2 2" xfId="1428"/>
    <cellStyle name="Normal 2 3 4 2 2 2 2 3" xfId="914"/>
    <cellStyle name="Normal 2 3 4 2 2 2 3" xfId="881"/>
    <cellStyle name="Normal 2 3 4 2 2 2 3 2" xfId="1112"/>
    <cellStyle name="Normal 2 3 4 2 2 3" xfId="391"/>
    <cellStyle name="Normal 2 3 4 2 2 3 2" xfId="1077"/>
    <cellStyle name="Normal 2 3 4 2 2 3 2 2" xfId="1232"/>
    <cellStyle name="Normal 2 3 4 2 2 4" xfId="709"/>
    <cellStyle name="Normal 2 3 4 2 3" xfId="352"/>
    <cellStyle name="Normal 2 3 4 2 3 2" xfId="470"/>
    <cellStyle name="Normal 2 3 4 2 3 2 2" xfId="1196"/>
    <cellStyle name="Normal 2 3 4 2 3 2 2 2" xfId="1308"/>
    <cellStyle name="Normal 2 3 4 2 3 3" xfId="791"/>
    <cellStyle name="Normal 2 3 4 2 4" xfId="673"/>
    <cellStyle name="Normal 2 3 4 2 4 2" xfId="985"/>
    <cellStyle name="Normal 2 3 4 3" xfId="175"/>
    <cellStyle name="Normal 2 3 4 3 2" xfId="432"/>
    <cellStyle name="Normal 2 3 4 3 2 2" xfId="514"/>
    <cellStyle name="Normal 2 3 4 3 2 2 2" xfId="1272"/>
    <cellStyle name="Normal 2 3 4 3 2 2 2 2" xfId="1352"/>
    <cellStyle name="Normal 2 3 4 3 2 3" xfId="836"/>
    <cellStyle name="Normal 2 3 4 3 3" xfId="750"/>
    <cellStyle name="Normal 2 3 4 3 3 2" xfId="1033"/>
    <cellStyle name="Normal 2 3 4 4" xfId="304"/>
    <cellStyle name="Normal 2 3 4 4 2" xfId="948"/>
    <cellStyle name="Normal 2 3 4 4 2 2" xfId="1153"/>
    <cellStyle name="Normal 2 3 4 5" xfId="627"/>
    <cellStyle name="Normal 2 3 5" xfId="132"/>
    <cellStyle name="Normal 2 3 5 2" xfId="176"/>
    <cellStyle name="Normal 2 3 5 2 2" xfId="479"/>
    <cellStyle name="Normal 2 3 5 2 2 2" xfId="515"/>
    <cellStyle name="Normal 2 3 5 2 2 2 2" xfId="1317"/>
    <cellStyle name="Normal 2 3 5 2 2 2 2 2" xfId="1353"/>
    <cellStyle name="Normal 2 3 5 2 2 3" xfId="837"/>
    <cellStyle name="Normal 2 3 5 2 3" xfId="800"/>
    <cellStyle name="Normal 2 3 5 2 3 2" xfId="1034"/>
    <cellStyle name="Normal 2 3 5 3" xfId="305"/>
    <cellStyle name="Normal 2 3 5 3 2" xfId="994"/>
    <cellStyle name="Normal 2 3 5 3 2 2" xfId="1154"/>
    <cellStyle name="Normal 2 3 5 4" xfId="628"/>
    <cellStyle name="Normal 2 3 6" xfId="170"/>
    <cellStyle name="Normal 2 3 6 2" xfId="336"/>
    <cellStyle name="Normal 2 3 6 2 2" xfId="1029"/>
    <cellStyle name="Normal 2 3 6 2 2 2" xfId="1182"/>
    <cellStyle name="Normal 2 3 6 3" xfId="657"/>
    <cellStyle name="Normal 2 3 7" xfId="452"/>
    <cellStyle name="Normal 2 3 7 2" xfId="773"/>
    <cellStyle name="Normal 2 4" xfId="80"/>
    <cellStyle name="Normal 2 5" xfId="110"/>
    <cellStyle name="Normal 2 6" xfId="174"/>
    <cellStyle name="Normal 2 7" xfId="353"/>
    <cellStyle name="Normal 2 8" xfId="866"/>
    <cellStyle name="Normal 2 9" xfId="47"/>
    <cellStyle name="Normal 20" xfId="17"/>
    <cellStyle name="Normal 20 2" xfId="1521"/>
    <cellStyle name="Normal 20 3" xfId="1471"/>
    <cellStyle name="Normal 21" xfId="37"/>
    <cellStyle name="Normal 21 2" xfId="1522"/>
    <cellStyle name="Normal 21 3" xfId="1487"/>
    <cellStyle name="Normal 22" xfId="38"/>
    <cellStyle name="Normal 22 2" xfId="1514"/>
    <cellStyle name="Normal 22 3" xfId="1488"/>
    <cellStyle name="Normal 23" xfId="19"/>
    <cellStyle name="Normal 23 2" xfId="1525"/>
    <cellStyle name="Normal 23 3" xfId="1472"/>
    <cellStyle name="Normal 24" xfId="39"/>
    <cellStyle name="Normal 24 2" xfId="1526"/>
    <cellStyle name="Normal 24 3" xfId="1489"/>
    <cellStyle name="Normal 25" xfId="14"/>
    <cellStyle name="Normal 25 2" xfId="1511"/>
    <cellStyle name="Normal 25 3" xfId="1468"/>
    <cellStyle name="Normal 26" xfId="15"/>
    <cellStyle name="Normal 26 2" xfId="1532"/>
    <cellStyle name="Normal 26 3" xfId="1469"/>
    <cellStyle name="Normal 27" xfId="43"/>
    <cellStyle name="Normal 27 2" xfId="1502"/>
    <cellStyle name="Normal 27 3" xfId="1492"/>
    <cellStyle name="Normal 28" xfId="44"/>
    <cellStyle name="Normal 28 2" xfId="1515"/>
    <cellStyle name="Normal 28 3" xfId="1493"/>
    <cellStyle name="Normal 29" xfId="8"/>
    <cellStyle name="Normal 29 2" xfId="1508"/>
    <cellStyle name="Normal 29 3" xfId="1462"/>
    <cellStyle name="Normal 3" xfId="5"/>
    <cellStyle name="Normal 3 10" xfId="48"/>
    <cellStyle name="Normal 3 11" xfId="1455"/>
    <cellStyle name="Normal 3 2" xfId="52"/>
    <cellStyle name="Normal 3 3" xfId="56"/>
    <cellStyle name="Normal 3 4" xfId="59"/>
    <cellStyle name="Normal 3 5" xfId="68"/>
    <cellStyle name="Normal 3 6" xfId="79"/>
    <cellStyle name="Normal 3 7" xfId="104"/>
    <cellStyle name="Normal 3 8" xfId="196"/>
    <cellStyle name="Normal 3 9" xfId="307"/>
    <cellStyle name="Normal 30" xfId="42"/>
    <cellStyle name="Normal 30 2" xfId="1507"/>
    <cellStyle name="Normal 30 3" xfId="1491"/>
    <cellStyle name="Normal 31" xfId="9"/>
    <cellStyle name="Normal 31 2" xfId="1529"/>
    <cellStyle name="Normal 31 3" xfId="1463"/>
    <cellStyle name="Normal 32" xfId="10"/>
    <cellStyle name="Normal 32 2" xfId="1496"/>
    <cellStyle name="Normal 32 3" xfId="1464"/>
    <cellStyle name="Normal 33" xfId="45"/>
    <cellStyle name="Normal 33 2" xfId="1505"/>
    <cellStyle name="Normal 33 3" xfId="1494"/>
    <cellStyle name="Normal 34" xfId="46"/>
    <cellStyle name="Normal 34 2" xfId="1501"/>
    <cellStyle name="Normal 34 3" xfId="1495"/>
    <cellStyle name="Normal 35" xfId="20"/>
    <cellStyle name="Normal 35 2" xfId="1524"/>
    <cellStyle name="Normal 35 3" xfId="1473"/>
    <cellStyle name="Normal 36" xfId="21"/>
    <cellStyle name="Normal 36 2" xfId="1500"/>
    <cellStyle name="Normal 36 3" xfId="1474"/>
    <cellStyle name="Normal 37" xfId="1516"/>
    <cellStyle name="Normal 38" xfId="22"/>
    <cellStyle name="Normal 38 2" xfId="1528"/>
    <cellStyle name="Normal 38 3" xfId="1475"/>
    <cellStyle name="Normal 4" xfId="32"/>
    <cellStyle name="Normal 4 2" xfId="60"/>
    <cellStyle name="Normal 4 2 2" xfId="62"/>
    <cellStyle name="Normal 4 2 2 2" xfId="88"/>
    <cellStyle name="Normal 4 2 2 2 2" xfId="90"/>
    <cellStyle name="Normal 4 2 2 2 2 2" xfId="146"/>
    <cellStyle name="Normal 4 2 2 2 2 2 2" xfId="148"/>
    <cellStyle name="Normal 4 2 2 2 2 2 2 2" xfId="280"/>
    <cellStyle name="Normal 4 2 2 2 2 2 2 2 2" xfId="282"/>
    <cellStyle name="Normal 4 2 2 2 2 2 2 2 2 2" xfId="611"/>
    <cellStyle name="Normal 4 2 2 2 2 2 2 2 2 2 2" xfId="613"/>
    <cellStyle name="Normal 4 2 2 2 2 2 2 2 2 2 2 2" xfId="1449"/>
    <cellStyle name="Normal 4 2 2 2 2 2 2 2 2 2 2 2 2" xfId="1451"/>
    <cellStyle name="Normal 4 2 2 2 2 2 2 2 2 2 3" xfId="937"/>
    <cellStyle name="Normal 4 2 2 2 2 2 2 2 2 3" xfId="935"/>
    <cellStyle name="Normal 4 2 2 2 2 2 2 2 2 3 2" xfId="1135"/>
    <cellStyle name="Normal 4 2 2 2 2 2 2 2 3" xfId="415"/>
    <cellStyle name="Normal 4 2 2 2 2 2 2 2 3 2" xfId="1133"/>
    <cellStyle name="Normal 4 2 2 2 2 2 2 2 3 2 2" xfId="1256"/>
    <cellStyle name="Normal 4 2 2 2 2 2 2 2 4" xfId="732"/>
    <cellStyle name="Normal 4 2 2 2 2 2 2 3" xfId="413"/>
    <cellStyle name="Normal 4 2 2 2 2 2 2 3 2" xfId="495"/>
    <cellStyle name="Normal 4 2 2 2 2 2 2 3 2 2" xfId="1254"/>
    <cellStyle name="Normal 4 2 2 2 2 2 2 3 2 2 2" xfId="1333"/>
    <cellStyle name="Normal 4 2 2 2 2 2 2 3 3" xfId="816"/>
    <cellStyle name="Normal 4 2 2 2 2 2 2 4" xfId="730"/>
    <cellStyle name="Normal 4 2 2 2 2 2 2 4 2" xfId="1010"/>
    <cellStyle name="Normal 4 2 2 2 2 2 3" xfId="205"/>
    <cellStyle name="Normal 4 2 2 2 2 2 3 2" xfId="493"/>
    <cellStyle name="Normal 4 2 2 2 2 2 3 2 2" xfId="540"/>
    <cellStyle name="Normal 4 2 2 2 2 2 3 2 2 2" xfId="1331"/>
    <cellStyle name="Normal 4 2 2 2 2 2 3 2 2 2 2" xfId="1378"/>
    <cellStyle name="Normal 4 2 2 2 2 2 3 2 3" xfId="862"/>
    <cellStyle name="Normal 4 2 2 2 2 2 3 3" xfId="814"/>
    <cellStyle name="Normal 4 2 2 2 2 2 3 3 2" xfId="1060"/>
    <cellStyle name="Normal 4 2 2 2 2 2 4" xfId="332"/>
    <cellStyle name="Normal 4 2 2 2 2 2 4 2" xfId="1008"/>
    <cellStyle name="Normal 4 2 2 2 2 2 4 2 2" xfId="1178"/>
    <cellStyle name="Normal 4 2 2 2 2 2 5" xfId="652"/>
    <cellStyle name="Normal 4 2 2 2 2 3" xfId="203"/>
    <cellStyle name="Normal 4 2 2 2 2 3 2" xfId="236"/>
    <cellStyle name="Normal 4 2 2 2 2 3 2 2" xfId="538"/>
    <cellStyle name="Normal 4 2 2 2 2 3 2 2 2" xfId="568"/>
    <cellStyle name="Normal 4 2 2 2 2 3 2 2 2 2" xfId="1376"/>
    <cellStyle name="Normal 4 2 2 2 2 3 2 2 2 2 2" xfId="1406"/>
    <cellStyle name="Normal 4 2 2 2 2 3 2 2 3" xfId="892"/>
    <cellStyle name="Normal 4 2 2 2 2 3 2 3" xfId="860"/>
    <cellStyle name="Normal 4 2 2 2 2 3 2 3 2" xfId="1089"/>
    <cellStyle name="Normal 4 2 2 2 2 3 3" xfId="366"/>
    <cellStyle name="Normal 4 2 2 2 2 3 3 2" xfId="1058"/>
    <cellStyle name="Normal 4 2 2 2 2 3 3 2 2" xfId="1209"/>
    <cellStyle name="Normal 4 2 2 2 2 3 4" xfId="686"/>
    <cellStyle name="Normal 4 2 2 2 2 4" xfId="330"/>
    <cellStyle name="Normal 4 2 2 2 2 4 2" xfId="443"/>
    <cellStyle name="Normal 4 2 2 2 2 4 2 2" xfId="1176"/>
    <cellStyle name="Normal 4 2 2 2 2 4 2 2 2" xfId="1283"/>
    <cellStyle name="Normal 4 2 2 2 2 4 3" xfId="763"/>
    <cellStyle name="Normal 4 2 2 2 2 5" xfId="650"/>
    <cellStyle name="Normal 4 2 2 2 2 5 2" xfId="959"/>
    <cellStyle name="Normal 4 2 2 2 3" xfId="116"/>
    <cellStyle name="Normal 4 2 2 2 3 2" xfId="234"/>
    <cellStyle name="Normal 4 2 2 2 3 2 2" xfId="254"/>
    <cellStyle name="Normal 4 2 2 2 3 2 2 2" xfId="566"/>
    <cellStyle name="Normal 4 2 2 2 3 2 2 2 2" xfId="585"/>
    <cellStyle name="Normal 4 2 2 2 3 2 2 2 2 2" xfId="1404"/>
    <cellStyle name="Normal 4 2 2 2 3 2 2 2 2 2 2" xfId="1423"/>
    <cellStyle name="Normal 4 2 2 2 3 2 2 2 3" xfId="909"/>
    <cellStyle name="Normal 4 2 2 2 3 2 2 3" xfId="890"/>
    <cellStyle name="Normal 4 2 2 2 3 2 2 3 2" xfId="1107"/>
    <cellStyle name="Normal 4 2 2 2 3 2 3" xfId="386"/>
    <cellStyle name="Normal 4 2 2 2 3 2 3 2" xfId="1087"/>
    <cellStyle name="Normal 4 2 2 2 3 2 3 2 2" xfId="1227"/>
    <cellStyle name="Normal 4 2 2 2 3 2 4" xfId="704"/>
    <cellStyle name="Normal 4 2 2 2 3 3" xfId="364"/>
    <cellStyle name="Normal 4 2 2 2 3 3 2" xfId="464"/>
    <cellStyle name="Normal 4 2 2 2 3 3 2 2" xfId="1207"/>
    <cellStyle name="Normal 4 2 2 2 3 3 2 2 2" xfId="1302"/>
    <cellStyle name="Normal 4 2 2 2 3 3 3" xfId="785"/>
    <cellStyle name="Normal 4 2 2 2 3 4" xfId="684"/>
    <cellStyle name="Normal 4 2 2 2 3 4 2" xfId="979"/>
    <cellStyle name="Normal 4 2 2 2 4" xfId="167"/>
    <cellStyle name="Normal 4 2 2 2 4 2" xfId="441"/>
    <cellStyle name="Normal 4 2 2 2 4 2 2" xfId="508"/>
    <cellStyle name="Normal 4 2 2 2 4 2 2 2" xfId="1281"/>
    <cellStyle name="Normal 4 2 2 2 4 2 2 2 2" xfId="1346"/>
    <cellStyle name="Normal 4 2 2 2 4 2 3" xfId="829"/>
    <cellStyle name="Normal 4 2 2 2 4 3" xfId="761"/>
    <cellStyle name="Normal 4 2 2 2 4 3 2" xfId="1026"/>
    <cellStyle name="Normal 4 2 2 2 5" xfId="296"/>
    <cellStyle name="Normal 4 2 2 2 5 2" xfId="957"/>
    <cellStyle name="Normal 4 2 2 2 5 2 2" xfId="1147"/>
    <cellStyle name="Normal 4 2 2 2 6" xfId="621"/>
    <cellStyle name="Normal 4 2 2 3" xfId="114"/>
    <cellStyle name="Normal 4 2 2 3 2" xfId="127"/>
    <cellStyle name="Normal 4 2 2 3 2 2" xfId="252"/>
    <cellStyle name="Normal 4 2 2 3 2 2 2" xfId="263"/>
    <cellStyle name="Normal 4 2 2 3 2 2 2 2" xfId="583"/>
    <cellStyle name="Normal 4 2 2 3 2 2 2 2 2" xfId="594"/>
    <cellStyle name="Normal 4 2 2 3 2 2 2 2 2 2" xfId="1421"/>
    <cellStyle name="Normal 4 2 2 3 2 2 2 2 2 2 2" xfId="1432"/>
    <cellStyle name="Normal 4 2 2 3 2 2 2 2 3" xfId="918"/>
    <cellStyle name="Normal 4 2 2 3 2 2 2 3" xfId="907"/>
    <cellStyle name="Normal 4 2 2 3 2 2 2 3 2" xfId="1116"/>
    <cellStyle name="Normal 4 2 2 3 2 2 3" xfId="396"/>
    <cellStyle name="Normal 4 2 2 3 2 2 3 2" xfId="1105"/>
    <cellStyle name="Normal 4 2 2 3 2 2 3 2 2" xfId="1237"/>
    <cellStyle name="Normal 4 2 2 3 2 2 4" xfId="713"/>
    <cellStyle name="Normal 4 2 2 3 2 3" xfId="384"/>
    <cellStyle name="Normal 4 2 2 3 2 3 2" xfId="474"/>
    <cellStyle name="Normal 4 2 2 3 2 3 2 2" xfId="1225"/>
    <cellStyle name="Normal 4 2 2 3 2 3 2 2 2" xfId="1312"/>
    <cellStyle name="Normal 4 2 2 3 2 3 3" xfId="795"/>
    <cellStyle name="Normal 4 2 2 3 2 4" xfId="702"/>
    <cellStyle name="Normal 4 2 2 3 2 4 2" xfId="989"/>
    <cellStyle name="Normal 4 2 2 3 3" xfId="183"/>
    <cellStyle name="Normal 4 2 2 3 3 2" xfId="462"/>
    <cellStyle name="Normal 4 2 2 3 3 2 2" xfId="520"/>
    <cellStyle name="Normal 4 2 2 3 3 2 2 2" xfId="1300"/>
    <cellStyle name="Normal 4 2 2 3 3 2 2 2 2" xfId="1358"/>
    <cellStyle name="Normal 4 2 2 3 3 2 3" xfId="842"/>
    <cellStyle name="Normal 4 2 2 3 3 3" xfId="783"/>
    <cellStyle name="Normal 4 2 2 3 3 3 2" xfId="1040"/>
    <cellStyle name="Normal 4 2 2 3 4" xfId="311"/>
    <cellStyle name="Normal 4 2 2 3 4 2" xfId="977"/>
    <cellStyle name="Normal 4 2 2 3 4 2 2" xfId="1159"/>
    <cellStyle name="Normal 4 2 2 3 5" xfId="633"/>
    <cellStyle name="Normal 4 2 2 4" xfId="165"/>
    <cellStyle name="Normal 4 2 2 4 2" xfId="213"/>
    <cellStyle name="Normal 4 2 2 4 2 2" xfId="506"/>
    <cellStyle name="Normal 4 2 2 4 2 2 2" xfId="547"/>
    <cellStyle name="Normal 4 2 2 4 2 2 2 2" xfId="1344"/>
    <cellStyle name="Normal 4 2 2 4 2 2 2 2 2" xfId="1385"/>
    <cellStyle name="Normal 4 2 2 4 2 2 3" xfId="870"/>
    <cellStyle name="Normal 4 2 2 4 2 3" xfId="827"/>
    <cellStyle name="Normal 4 2 2 4 2 3 2" xfId="1067"/>
    <cellStyle name="Normal 4 2 2 4 3" xfId="341"/>
    <cellStyle name="Normal 4 2 2 4 3 2" xfId="1024"/>
    <cellStyle name="Normal 4 2 2 4 3 2 2" xfId="1186"/>
    <cellStyle name="Normal 4 2 2 4 4" xfId="661"/>
    <cellStyle name="Normal 4 2 2 5" xfId="294"/>
    <cellStyle name="Normal 4 2 2 5 2" xfId="421"/>
    <cellStyle name="Normal 4 2 2 5 2 2" xfId="1145"/>
    <cellStyle name="Normal 4 2 2 5 2 2 2" xfId="1262"/>
    <cellStyle name="Normal 4 2 2 5 3" xfId="738"/>
    <cellStyle name="Normal 4 2 2 6" xfId="619"/>
    <cellStyle name="Normal 4 2 2 6 2" xfId="835"/>
    <cellStyle name="Normal 4 2 3" xfId="72"/>
    <cellStyle name="Normal 4 2 3 2" xfId="125"/>
    <cellStyle name="Normal 4 2 3 2 2" xfId="136"/>
    <cellStyle name="Normal 4 2 3 2 2 2" xfId="261"/>
    <cellStyle name="Normal 4 2 3 2 2 2 2" xfId="271"/>
    <cellStyle name="Normal 4 2 3 2 2 2 2 2" xfId="592"/>
    <cellStyle name="Normal 4 2 3 2 2 2 2 2 2" xfId="602"/>
    <cellStyle name="Normal 4 2 3 2 2 2 2 2 2 2" xfId="1430"/>
    <cellStyle name="Normal 4 2 3 2 2 2 2 2 2 2 2" xfId="1440"/>
    <cellStyle name="Normal 4 2 3 2 2 2 2 2 3" xfId="926"/>
    <cellStyle name="Normal 4 2 3 2 2 2 2 3" xfId="916"/>
    <cellStyle name="Normal 4 2 3 2 2 2 2 3 2" xfId="1124"/>
    <cellStyle name="Normal 4 2 3 2 2 2 3" xfId="404"/>
    <cellStyle name="Normal 4 2 3 2 2 2 3 2" xfId="1114"/>
    <cellStyle name="Normal 4 2 3 2 2 2 3 2 2" xfId="1245"/>
    <cellStyle name="Normal 4 2 3 2 2 2 4" xfId="721"/>
    <cellStyle name="Normal 4 2 3 2 2 3" xfId="394"/>
    <cellStyle name="Normal 4 2 3 2 2 3 2" xfId="483"/>
    <cellStyle name="Normal 4 2 3 2 2 3 2 2" xfId="1235"/>
    <cellStyle name="Normal 4 2 3 2 2 3 2 2 2" xfId="1321"/>
    <cellStyle name="Normal 4 2 3 2 2 3 3" xfId="804"/>
    <cellStyle name="Normal 4 2 3 2 2 4" xfId="711"/>
    <cellStyle name="Normal 4 2 3 2 2 4 2" xfId="998"/>
    <cellStyle name="Normal 4 2 3 2 3" xfId="193"/>
    <cellStyle name="Normal 4 2 3 2 3 2" xfId="472"/>
    <cellStyle name="Normal 4 2 3 2 3 2 2" xfId="529"/>
    <cellStyle name="Normal 4 2 3 2 3 2 2 2" xfId="1310"/>
    <cellStyle name="Normal 4 2 3 2 3 2 2 2 2" xfId="1367"/>
    <cellStyle name="Normal 4 2 3 2 3 2 3" xfId="851"/>
    <cellStyle name="Normal 4 2 3 2 3 3" xfId="793"/>
    <cellStyle name="Normal 4 2 3 2 3 3 2" xfId="1049"/>
    <cellStyle name="Normal 4 2 3 2 4" xfId="319"/>
    <cellStyle name="Normal 4 2 3 2 4 2" xfId="987"/>
    <cellStyle name="Normal 4 2 3 2 4 2 2" xfId="1167"/>
    <cellStyle name="Normal 4 2 3 2 5" xfId="641"/>
    <cellStyle name="Normal 4 2 3 3" xfId="181"/>
    <cellStyle name="Normal 4 2 3 3 2" xfId="221"/>
    <cellStyle name="Normal 4 2 3 3 2 2" xfId="518"/>
    <cellStyle name="Normal 4 2 3 3 2 2 2" xfId="554"/>
    <cellStyle name="Normal 4 2 3 3 2 2 2 2" xfId="1356"/>
    <cellStyle name="Normal 4 2 3 3 2 2 2 2 2" xfId="1392"/>
    <cellStyle name="Normal 4 2 3 3 2 2 3" xfId="878"/>
    <cellStyle name="Normal 4 2 3 3 2 3" xfId="840"/>
    <cellStyle name="Normal 4 2 3 3 2 3 2" xfId="1074"/>
    <cellStyle name="Normal 4 2 3 3 3" xfId="349"/>
    <cellStyle name="Normal 4 2 3 3 3 2" xfId="1038"/>
    <cellStyle name="Normal 4 2 3 3 3 2 2" xfId="1193"/>
    <cellStyle name="Normal 4 2 3 3 4" xfId="670"/>
    <cellStyle name="Normal 4 2 3 4" xfId="309"/>
    <cellStyle name="Normal 4 2 3 4 2" xfId="429"/>
    <cellStyle name="Normal 4 2 3 4 2 2" xfId="1157"/>
    <cellStyle name="Normal 4 2 3 4 2 2 2" xfId="1269"/>
    <cellStyle name="Normal 4 2 3 4 3" xfId="747"/>
    <cellStyle name="Normal 4 2 3 5" xfId="631"/>
    <cellStyle name="Normal 4 2 3 5 2" xfId="945"/>
    <cellStyle name="Normal 4 2 4" xfId="78"/>
    <cellStyle name="Normal 4 2 4 2" xfId="211"/>
    <cellStyle name="Normal 4 2 4 2 2" xfId="226"/>
    <cellStyle name="Normal 4 2 4 2 2 2" xfId="545"/>
    <cellStyle name="Normal 4 2 4 2 2 2 2" xfId="559"/>
    <cellStyle name="Normal 4 2 4 2 2 2 2 2" xfId="1383"/>
    <cellStyle name="Normal 4 2 4 2 2 2 2 2 2" xfId="1397"/>
    <cellStyle name="Normal 4 2 4 2 2 2 3" xfId="883"/>
    <cellStyle name="Normal 4 2 4 2 2 3" xfId="868"/>
    <cellStyle name="Normal 4 2 4 2 2 3 2" xfId="1079"/>
    <cellStyle name="Normal 4 2 4 2 3" xfId="355"/>
    <cellStyle name="Normal 4 2 4 2 3 2" xfId="1065"/>
    <cellStyle name="Normal 4 2 4 2 3 2 2" xfId="1198"/>
    <cellStyle name="Normal 4 2 4 2 4" xfId="675"/>
    <cellStyle name="Normal 4 2 4 3" xfId="339"/>
    <cellStyle name="Normal 4 2 4 3 2" xfId="434"/>
    <cellStyle name="Normal 4 2 4 3 2 2" xfId="1184"/>
    <cellStyle name="Normal 4 2 4 3 2 2 2" xfId="1274"/>
    <cellStyle name="Normal 4 2 4 3 3" xfId="753"/>
    <cellStyle name="Normal 4 2 4 4" xfId="659"/>
    <cellStyle name="Normal 4 2 4 4 2" xfId="950"/>
    <cellStyle name="Normal 4 2 5" xfId="113"/>
    <cellStyle name="Normal 4 2 5 2" xfId="419"/>
    <cellStyle name="Normal 4 2 5 2 2" xfId="461"/>
    <cellStyle name="Normal 4 2 5 2 2 2" xfId="1260"/>
    <cellStyle name="Normal 4 2 5 2 2 2 2" xfId="1299"/>
    <cellStyle name="Normal 4 2 5 2 3" xfId="782"/>
    <cellStyle name="Normal 4 2 5 3" xfId="736"/>
    <cellStyle name="Normal 4 2 5 3 2" xfId="976"/>
    <cellStyle name="Normal 4 2 6" xfId="156"/>
    <cellStyle name="Normal 4 2 6 2" xfId="667"/>
    <cellStyle name="Normal 4 2 6 2 2" xfId="1016"/>
    <cellStyle name="Normal 4 2 7" xfId="373"/>
    <cellStyle name="Normal 4 3" xfId="81"/>
    <cellStyle name="Normal 4 4" xfId="103"/>
    <cellStyle name="Normal 4 5" xfId="180"/>
    <cellStyle name="Normal 4 6" xfId="324"/>
    <cellStyle name="Normal 4 7" xfId="770"/>
    <cellStyle name="Normal 4 8" xfId="49"/>
    <cellStyle name="Normal 40" xfId="23"/>
    <cellStyle name="Normal 40 2" xfId="1531"/>
    <cellStyle name="Normal 40 3" xfId="1476"/>
    <cellStyle name="Normal 42" xfId="11"/>
    <cellStyle name="Normal 42 2" xfId="1523"/>
    <cellStyle name="Normal 42 3" xfId="1465"/>
    <cellStyle name="Normal 44" xfId="24"/>
    <cellStyle name="Normal 44 2" xfId="1499"/>
    <cellStyle name="Normal 44 3" xfId="1477"/>
    <cellStyle name="Normal 47" xfId="25"/>
    <cellStyle name="Normal 47 2" xfId="1503"/>
    <cellStyle name="Normal 47 3" xfId="1478"/>
    <cellStyle name="Normal 49" xfId="26"/>
    <cellStyle name="Normal 49 2" xfId="1518"/>
    <cellStyle name="Normal 49 3" xfId="1479"/>
    <cellStyle name="Normal 5" xfId="33"/>
    <cellStyle name="Normal 5 2" xfId="66"/>
    <cellStyle name="Normal 5 3" xfId="76"/>
    <cellStyle name="Normal 5 4" xfId="98"/>
    <cellStyle name="Normal 5 5" xfId="100"/>
    <cellStyle name="Normal 5 6" xfId="164"/>
    <cellStyle name="Normal 5 7" xfId="153"/>
    <cellStyle name="Normal 5 8" xfId="53"/>
    <cellStyle name="Normal 5 9" xfId="1457"/>
    <cellStyle name="Normal 50" xfId="27"/>
    <cellStyle name="Normal 50 2" xfId="1512"/>
    <cellStyle name="Normal 50 3" xfId="1480"/>
    <cellStyle name="Normal 51" xfId="28"/>
    <cellStyle name="Normal 51 2" xfId="1530"/>
    <cellStyle name="Normal 51 3" xfId="1481"/>
    <cellStyle name="Normal 52" xfId="29"/>
    <cellStyle name="Normal 52 2" xfId="1520"/>
    <cellStyle name="Normal 52 3" xfId="1482"/>
    <cellStyle name="Normal 56" xfId="30"/>
    <cellStyle name="Normal 56 2" xfId="1506"/>
    <cellStyle name="Normal 56 3" xfId="1483"/>
    <cellStyle name="Normal 58" xfId="31"/>
    <cellStyle name="Normal 58 2" xfId="1497"/>
    <cellStyle name="Normal 58 3" xfId="1484"/>
    <cellStyle name="Normal 6" xfId="2"/>
    <cellStyle name="Normal 6 2" xfId="71"/>
    <cellStyle name="Normal 6 2 2" xfId="85"/>
    <cellStyle name="Normal 6 2 2 2" xfId="135"/>
    <cellStyle name="Normal 6 2 2 2 2" xfId="144"/>
    <cellStyle name="Normal 6 2 2 2 2 2" xfId="270"/>
    <cellStyle name="Normal 6 2 2 2 2 2 2" xfId="278"/>
    <cellStyle name="Normal 6 2 2 2 2 2 2 2" xfId="601"/>
    <cellStyle name="Normal 6 2 2 2 2 2 2 2 2" xfId="609"/>
    <cellStyle name="Normal 6 2 2 2 2 2 2 2 2 2" xfId="1439"/>
    <cellStyle name="Normal 6 2 2 2 2 2 2 2 2 2 2" xfId="1447"/>
    <cellStyle name="Normal 6 2 2 2 2 2 2 2 3" xfId="933"/>
    <cellStyle name="Normal 6 2 2 2 2 2 2 3" xfId="925"/>
    <cellStyle name="Normal 6 2 2 2 2 2 2 3 2" xfId="1131"/>
    <cellStyle name="Normal 6 2 2 2 2 2 3" xfId="411"/>
    <cellStyle name="Normal 6 2 2 2 2 2 3 2" xfId="1123"/>
    <cellStyle name="Normal 6 2 2 2 2 2 3 2 2" xfId="1252"/>
    <cellStyle name="Normal 6 2 2 2 2 2 4" xfId="728"/>
    <cellStyle name="Normal 6 2 2 2 2 3" xfId="403"/>
    <cellStyle name="Normal 6 2 2 2 2 3 2" xfId="491"/>
    <cellStyle name="Normal 6 2 2 2 2 3 2 2" xfId="1244"/>
    <cellStyle name="Normal 6 2 2 2 2 3 2 2 2" xfId="1329"/>
    <cellStyle name="Normal 6 2 2 2 2 3 3" xfId="812"/>
    <cellStyle name="Normal 6 2 2 2 2 4" xfId="720"/>
    <cellStyle name="Normal 6 2 2 2 2 4 2" xfId="1006"/>
    <cellStyle name="Normal 6 2 2 2 3" xfId="201"/>
    <cellStyle name="Normal 6 2 2 2 3 2" xfId="482"/>
    <cellStyle name="Normal 6 2 2 2 3 2 2" xfId="536"/>
    <cellStyle name="Normal 6 2 2 2 3 2 2 2" xfId="1320"/>
    <cellStyle name="Normal 6 2 2 2 3 2 2 2 2" xfId="1374"/>
    <cellStyle name="Normal 6 2 2 2 3 2 3" xfId="858"/>
    <cellStyle name="Normal 6 2 2 2 3 3" xfId="803"/>
    <cellStyle name="Normal 6 2 2 2 3 3 2" xfId="1056"/>
    <cellStyle name="Normal 6 2 2 2 4" xfId="328"/>
    <cellStyle name="Normal 6 2 2 2 4 2" xfId="997"/>
    <cellStyle name="Normal 6 2 2 2 4 2 2" xfId="1174"/>
    <cellStyle name="Normal 6 2 2 2 5" xfId="648"/>
    <cellStyle name="Normal 6 2 2 3" xfId="192"/>
    <cellStyle name="Normal 6 2 2 3 2" xfId="231"/>
    <cellStyle name="Normal 6 2 2 3 2 2" xfId="528"/>
    <cellStyle name="Normal 6 2 2 3 2 2 2" xfId="563"/>
    <cellStyle name="Normal 6 2 2 3 2 2 2 2" xfId="1366"/>
    <cellStyle name="Normal 6 2 2 3 2 2 2 2 2" xfId="1401"/>
    <cellStyle name="Normal 6 2 2 3 2 2 3" xfId="887"/>
    <cellStyle name="Normal 6 2 2 3 2 3" xfId="850"/>
    <cellStyle name="Normal 6 2 2 3 2 3 2" xfId="1084"/>
    <cellStyle name="Normal 6 2 2 3 3" xfId="361"/>
    <cellStyle name="Normal 6 2 2 3 3 2" xfId="1048"/>
    <cellStyle name="Normal 6 2 2 3 3 2 2" xfId="1204"/>
    <cellStyle name="Normal 6 2 2 3 4" xfId="681"/>
    <cellStyle name="Normal 6 2 2 4" xfId="318"/>
    <cellStyle name="Normal 6 2 2 4 2" xfId="438"/>
    <cellStyle name="Normal 6 2 2 4 2 2" xfId="1166"/>
    <cellStyle name="Normal 6 2 2 4 2 2 2" xfId="1278"/>
    <cellStyle name="Normal 6 2 2 4 3" xfId="758"/>
    <cellStyle name="Normal 6 2 2 5" xfId="640"/>
    <cellStyle name="Normal 6 2 2 5 2" xfId="954"/>
    <cellStyle name="Normal 6 2 3" xfId="111"/>
    <cellStyle name="Normal 6 2 3 2" xfId="220"/>
    <cellStyle name="Normal 6 2 3 2 2" xfId="250"/>
    <cellStyle name="Normal 6 2 3 2 2 2" xfId="553"/>
    <cellStyle name="Normal 6 2 3 2 2 2 2" xfId="581"/>
    <cellStyle name="Normal 6 2 3 2 2 2 2 2" xfId="1391"/>
    <cellStyle name="Normal 6 2 3 2 2 2 2 2 2" xfId="1419"/>
    <cellStyle name="Normal 6 2 3 2 2 2 3" xfId="905"/>
    <cellStyle name="Normal 6 2 3 2 2 3" xfId="877"/>
    <cellStyle name="Normal 6 2 3 2 2 3 2" xfId="1103"/>
    <cellStyle name="Normal 6 2 3 2 3" xfId="382"/>
    <cellStyle name="Normal 6 2 3 2 3 2" xfId="1073"/>
    <cellStyle name="Normal 6 2 3 2 3 2 2" xfId="1223"/>
    <cellStyle name="Normal 6 2 3 2 4" xfId="700"/>
    <cellStyle name="Normal 6 2 3 3" xfId="348"/>
    <cellStyle name="Normal 6 2 3 3 2" xfId="459"/>
    <cellStyle name="Normal 6 2 3 3 2 2" xfId="1192"/>
    <cellStyle name="Normal 6 2 3 3 2 2 2" xfId="1297"/>
    <cellStyle name="Normal 6 2 3 3 3" xfId="780"/>
    <cellStyle name="Normal 6 2 3 4" xfId="669"/>
    <cellStyle name="Normal 6 2 3 4 2" xfId="974"/>
    <cellStyle name="Normal 6 2 4" xfId="162"/>
    <cellStyle name="Normal 6 2 4 2" xfId="428"/>
    <cellStyle name="Normal 6 2 4 2 2" xfId="504"/>
    <cellStyle name="Normal 6 2 4 2 2 2" xfId="1268"/>
    <cellStyle name="Normal 6 2 4 2 2 2 2" xfId="1342"/>
    <cellStyle name="Normal 6 2 4 2 3" xfId="825"/>
    <cellStyle name="Normal 6 2 4 3" xfId="746"/>
    <cellStyle name="Normal 6 2 4 3 2" xfId="1022"/>
    <cellStyle name="Normal 6 2 5" xfId="292"/>
    <cellStyle name="Normal 6 2 5 2" xfId="944"/>
    <cellStyle name="Normal 6 2 5 2 2" xfId="1143"/>
    <cellStyle name="Normal 6 2 6" xfId="617"/>
    <cellStyle name="Normal 6 3" xfId="123"/>
    <cellStyle name="Normal 6 4" xfId="209"/>
    <cellStyle name="Normal 6 5" xfId="381"/>
    <cellStyle name="Normal 6 6" xfId="744"/>
    <cellStyle name="Normal 6 7" xfId="57"/>
    <cellStyle name="Normal 7" xfId="3"/>
    <cellStyle name="Normal 7 2" xfId="107"/>
    <cellStyle name="Normal 7 2 2" xfId="133"/>
    <cellStyle name="Normal 7 2 2 2" xfId="247"/>
    <cellStyle name="Normal 7 2 2 2 2" xfId="268"/>
    <cellStyle name="Normal 7 2 2 2 2 2" xfId="578"/>
    <cellStyle name="Normal 7 2 2 2 2 2 2" xfId="599"/>
    <cellStyle name="Normal 7 2 2 2 2 2 2 2" xfId="1416"/>
    <cellStyle name="Normal 7 2 2 2 2 2 2 2 2" xfId="1437"/>
    <cellStyle name="Normal 7 2 2 2 2 2 3" xfId="923"/>
    <cellStyle name="Normal 7 2 2 2 2 3" xfId="902"/>
    <cellStyle name="Normal 7 2 2 2 2 3 2" xfId="1121"/>
    <cellStyle name="Normal 7 2 2 2 3" xfId="401"/>
    <cellStyle name="Normal 7 2 2 2 3 2" xfId="1100"/>
    <cellStyle name="Normal 7 2 2 2 3 2 2" xfId="1242"/>
    <cellStyle name="Normal 7 2 2 2 4" xfId="718"/>
    <cellStyle name="Normal 7 2 2 3" xfId="378"/>
    <cellStyle name="Normal 7 2 2 3 2" xfId="480"/>
    <cellStyle name="Normal 7 2 2 3 2 2" xfId="1220"/>
    <cellStyle name="Normal 7 2 2 3 2 2 2" xfId="1318"/>
    <cellStyle name="Normal 7 2 2 3 3" xfId="801"/>
    <cellStyle name="Normal 7 2 2 4" xfId="697"/>
    <cellStyle name="Normal 7 2 2 4 2" xfId="995"/>
    <cellStyle name="Normal 7 2 3" xfId="190"/>
    <cellStyle name="Normal 7 2 3 2" xfId="456"/>
    <cellStyle name="Normal 7 2 3 2 2" xfId="526"/>
    <cellStyle name="Normal 7 2 3 2 2 2" xfId="1294"/>
    <cellStyle name="Normal 7 2 3 2 2 2 2" xfId="1364"/>
    <cellStyle name="Normal 7 2 3 2 3" xfId="848"/>
    <cellStyle name="Normal 7 2 3 3" xfId="776"/>
    <cellStyle name="Normal 7 2 3 3 2" xfId="1046"/>
    <cellStyle name="Normal 7 2 4" xfId="316"/>
    <cellStyle name="Normal 7 2 4 2" xfId="971"/>
    <cellStyle name="Normal 7 2 4 2 2" xfId="1164"/>
    <cellStyle name="Normal 7 2 5" xfId="638"/>
    <cellStyle name="Normal 7 3" xfId="218"/>
    <cellStyle name="Normal 7 4" xfId="426"/>
    <cellStyle name="Normal 7 5" xfId="942"/>
    <cellStyle name="Normal 7 6" xfId="69"/>
    <cellStyle name="Normal 7 7" xfId="1458"/>
    <cellStyle name="Normal 8" xfId="4"/>
    <cellStyle name="Normal 8 2" xfId="187"/>
    <cellStyle name="Normal 8 2 2" xfId="239"/>
    <cellStyle name="Normal 8 2 2 2" xfId="524"/>
    <cellStyle name="Normal 8 2 2 2 2" xfId="571"/>
    <cellStyle name="Normal 8 2 2 2 2 2" xfId="1362"/>
    <cellStyle name="Normal 8 2 2 2 2 2 2" xfId="1409"/>
    <cellStyle name="Normal 8 2 2 2 3" xfId="895"/>
    <cellStyle name="Normal 8 2 2 3" xfId="846"/>
    <cellStyle name="Normal 8 2 2 3 2" xfId="1092"/>
    <cellStyle name="Normal 8 2 3" xfId="369"/>
    <cellStyle name="Normal 8 2 3 2" xfId="1044"/>
    <cellStyle name="Normal 8 2 3 2 2" xfId="1212"/>
    <cellStyle name="Normal 8 2 4" xfId="689"/>
    <cellStyle name="Normal 8 3" xfId="446"/>
    <cellStyle name="Normal 8 4" xfId="962"/>
    <cellStyle name="Normal 8 5" xfId="93"/>
    <cellStyle name="Normal 8 6" xfId="1459"/>
    <cellStyle name="Normal 9" xfId="18"/>
    <cellStyle name="Normal 9 2" xfId="392"/>
    <cellStyle name="Normal 9 2 2" xfId="486"/>
    <cellStyle name="Normal 9 2 2 2" xfId="1233"/>
    <cellStyle name="Normal 9 2 2 2 2" xfId="1324"/>
    <cellStyle name="Normal 9 2 3" xfId="807"/>
    <cellStyle name="Normal 9 3" xfId="1001"/>
    <cellStyle name="Normal 9 4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62"/>
  <sheetViews>
    <sheetView tabSelected="1" topLeftCell="A32" zoomScale="96" zoomScaleNormal="96" zoomScalePageLayoutView="96" workbookViewId="0">
      <pane xSplit="1" topLeftCell="BZ1" activePane="topRight" state="frozen"/>
      <selection pane="topRight" activeCell="G67" sqref="G67"/>
    </sheetView>
  </sheetViews>
  <sheetFormatPr baseColWidth="10" defaultColWidth="8.83203125" defaultRowHeight="15" x14ac:dyDescent="0.2"/>
  <cols>
    <col min="1" max="1" width="23.1640625" style="12" customWidth="1"/>
    <col min="2" max="7" width="11" style="1" bestFit="1" customWidth="1"/>
    <col min="8" max="8" width="11" style="1" customWidth="1"/>
    <col min="9" max="9" width="11" style="1" bestFit="1" customWidth="1"/>
    <col min="10" max="10" width="10.1640625" style="1" bestFit="1" customWidth="1"/>
    <col min="11" max="12" width="11" style="1" bestFit="1" customWidth="1"/>
    <col min="13" max="13" width="10.1640625" style="1" bestFit="1" customWidth="1"/>
    <col min="14" max="22" width="11" style="1" bestFit="1" customWidth="1"/>
    <col min="23" max="23" width="11.83203125" style="1" bestFit="1" customWidth="1"/>
    <col min="24" max="52" width="11" style="1" bestFit="1" customWidth="1"/>
    <col min="53" max="54" width="9.6640625" style="1" customWidth="1"/>
    <col min="55" max="80" width="11" style="1" bestFit="1" customWidth="1"/>
    <col min="81" max="82" width="13.83203125" style="1" bestFit="1" customWidth="1"/>
    <col min="83" max="102" width="11" style="1" bestFit="1" customWidth="1"/>
    <col min="103" max="103" width="10.1640625" style="1" bestFit="1" customWidth="1"/>
    <col min="104" max="104" width="11" style="1" bestFit="1" customWidth="1"/>
    <col min="105" max="106" width="10.1640625" style="1" bestFit="1" customWidth="1"/>
    <col min="107" max="108" width="11" style="1" bestFit="1" customWidth="1"/>
    <col min="109" max="109" width="10.1640625" style="1" bestFit="1" customWidth="1"/>
    <col min="110" max="110" width="11" style="1" bestFit="1" customWidth="1"/>
    <col min="111" max="111" width="11.5" style="1" bestFit="1" customWidth="1"/>
    <col min="112" max="128" width="11" style="1" bestFit="1" customWidth="1"/>
    <col min="129" max="134" width="10.1640625" style="1" bestFit="1" customWidth="1"/>
    <col min="135" max="135" width="11" style="1" bestFit="1" customWidth="1"/>
    <col min="136" max="136" width="10.1640625" style="1" bestFit="1" customWidth="1"/>
    <col min="137" max="137" width="11" style="1" bestFit="1" customWidth="1"/>
    <col min="138" max="140" width="10.1640625" style="1" bestFit="1" customWidth="1"/>
    <col min="141" max="150" width="11" style="1" bestFit="1" customWidth="1"/>
    <col min="151" max="153" width="10.1640625" style="1" bestFit="1" customWidth="1"/>
    <col min="154" max="154" width="11" style="1" bestFit="1" customWidth="1"/>
    <col min="155" max="157" width="10.1640625" style="1" bestFit="1" customWidth="1"/>
    <col min="158" max="163" width="11" style="1" bestFit="1" customWidth="1"/>
    <col min="164" max="164" width="10.1640625" style="1" bestFit="1" customWidth="1"/>
    <col min="165" max="167" width="11" style="1" bestFit="1" customWidth="1"/>
    <col min="168" max="168" width="10.1640625" style="1" bestFit="1" customWidth="1"/>
    <col min="169" max="186" width="11" style="1" bestFit="1" customWidth="1"/>
    <col min="187" max="191" width="10.1640625" style="1" bestFit="1" customWidth="1"/>
    <col min="192" max="193" width="11" style="1" bestFit="1" customWidth="1"/>
    <col min="194" max="197" width="10" style="1" bestFit="1" customWidth="1"/>
    <col min="198" max="198" width="11" style="1" bestFit="1" customWidth="1"/>
    <col min="199" max="16384" width="8.83203125" style="1"/>
  </cols>
  <sheetData>
    <row r="1" spans="1:198" x14ac:dyDescent="0.2">
      <c r="A1" s="23" t="s">
        <v>219</v>
      </c>
      <c r="B1" s="23"/>
      <c r="C1" s="23"/>
      <c r="D1" s="23"/>
      <c r="E1" s="23"/>
      <c r="F1" s="23"/>
      <c r="G1" s="23"/>
      <c r="H1" s="23"/>
    </row>
    <row r="2" spans="1:198" x14ac:dyDescent="0.2">
      <c r="B2" s="12"/>
      <c r="C2" s="12"/>
      <c r="D2" s="12"/>
      <c r="E2" s="12"/>
      <c r="F2" s="12"/>
      <c r="G2" s="12"/>
      <c r="H2" s="12"/>
      <c r="I2" s="16"/>
    </row>
    <row r="3" spans="1:198" s="5" customFormat="1" ht="16" thickBot="1" x14ac:dyDescent="0.25">
      <c r="B3" s="5" t="s">
        <v>55</v>
      </c>
      <c r="C3" s="5" t="s">
        <v>56</v>
      </c>
      <c r="D3" s="5" t="s">
        <v>57</v>
      </c>
      <c r="E3" s="5" t="s">
        <v>58</v>
      </c>
      <c r="F3" s="5" t="s">
        <v>59</v>
      </c>
      <c r="G3" s="5" t="s">
        <v>60</v>
      </c>
      <c r="H3" s="5" t="s">
        <v>61</v>
      </c>
      <c r="I3" s="5" t="s">
        <v>62</v>
      </c>
      <c r="J3" s="5" t="s">
        <v>63</v>
      </c>
      <c r="K3" s="5" t="s">
        <v>64</v>
      </c>
      <c r="L3" s="5" t="s">
        <v>65</v>
      </c>
      <c r="M3" s="5" t="s">
        <v>66</v>
      </c>
      <c r="N3" s="5" t="s">
        <v>67</v>
      </c>
      <c r="O3" s="5" t="s">
        <v>68</v>
      </c>
      <c r="P3" s="5" t="s">
        <v>69</v>
      </c>
      <c r="Q3" s="5" t="s">
        <v>70</v>
      </c>
      <c r="R3" s="5" t="s">
        <v>71</v>
      </c>
      <c r="S3" s="5" t="s">
        <v>72</v>
      </c>
      <c r="T3" s="5" t="s">
        <v>73</v>
      </c>
      <c r="U3" s="5" t="s">
        <v>74</v>
      </c>
      <c r="V3" s="5" t="s">
        <v>75</v>
      </c>
      <c r="W3" s="5" t="s">
        <v>76</v>
      </c>
      <c r="X3" s="5" t="s">
        <v>77</v>
      </c>
      <c r="Y3" s="5" t="s">
        <v>78</v>
      </c>
      <c r="Z3" s="5" t="s">
        <v>79</v>
      </c>
      <c r="AA3" s="5" t="s">
        <v>80</v>
      </c>
      <c r="AB3" s="5" t="s">
        <v>81</v>
      </c>
      <c r="AC3" s="5" t="s">
        <v>82</v>
      </c>
      <c r="AD3" s="5" t="s">
        <v>83</v>
      </c>
      <c r="AE3" s="5" t="s">
        <v>84</v>
      </c>
      <c r="AF3" s="5" t="s">
        <v>161</v>
      </c>
      <c r="AG3" s="5" t="s">
        <v>162</v>
      </c>
      <c r="AH3" s="5" t="s">
        <v>163</v>
      </c>
      <c r="AI3" s="5" t="s">
        <v>164</v>
      </c>
      <c r="AJ3" s="5" t="s">
        <v>165</v>
      </c>
      <c r="AK3" s="5" t="s">
        <v>166</v>
      </c>
      <c r="AL3" s="5" t="s">
        <v>167</v>
      </c>
      <c r="AM3" s="5" t="s">
        <v>168</v>
      </c>
      <c r="AN3" s="5" t="s">
        <v>169</v>
      </c>
      <c r="AO3" s="5" t="s">
        <v>170</v>
      </c>
      <c r="AP3" s="5" t="s">
        <v>171</v>
      </c>
      <c r="AQ3" s="5" t="s">
        <v>172</v>
      </c>
      <c r="AR3" s="5" t="s">
        <v>173</v>
      </c>
      <c r="AS3" s="5" t="s">
        <v>174</v>
      </c>
      <c r="AT3" s="5" t="s">
        <v>175</v>
      </c>
      <c r="AU3" s="5" t="s">
        <v>176</v>
      </c>
      <c r="AV3" s="5" t="s">
        <v>177</v>
      </c>
      <c r="AW3" s="5" t="s">
        <v>178</v>
      </c>
      <c r="AX3" s="5" t="s">
        <v>179</v>
      </c>
      <c r="AY3" s="5" t="s">
        <v>180</v>
      </c>
      <c r="AZ3" s="5" t="s">
        <v>181</v>
      </c>
      <c r="BA3" s="5" t="s">
        <v>182</v>
      </c>
      <c r="BB3" s="5" t="s">
        <v>183</v>
      </c>
      <c r="BC3" s="5" t="s">
        <v>184</v>
      </c>
      <c r="BD3" s="5" t="s">
        <v>85</v>
      </c>
      <c r="BE3" s="5" t="s">
        <v>86</v>
      </c>
      <c r="BF3" s="5" t="s">
        <v>87</v>
      </c>
      <c r="BG3" s="5" t="s">
        <v>88</v>
      </c>
      <c r="BH3" s="5" t="s">
        <v>89</v>
      </c>
      <c r="BI3" s="5" t="s">
        <v>90</v>
      </c>
      <c r="BJ3" s="5" t="s">
        <v>91</v>
      </c>
      <c r="BK3" s="5" t="s">
        <v>92</v>
      </c>
      <c r="BL3" s="5" t="s">
        <v>93</v>
      </c>
      <c r="BM3" s="5" t="s">
        <v>94</v>
      </c>
      <c r="BN3" s="5" t="s">
        <v>95</v>
      </c>
      <c r="BO3" s="5" t="s">
        <v>96</v>
      </c>
      <c r="BP3" s="5" t="s">
        <v>97</v>
      </c>
      <c r="BQ3" s="5" t="s">
        <v>98</v>
      </c>
      <c r="BR3" s="5" t="s">
        <v>99</v>
      </c>
      <c r="BS3" s="5" t="s">
        <v>100</v>
      </c>
      <c r="BT3" s="5" t="s">
        <v>101</v>
      </c>
      <c r="BU3" s="5" t="s">
        <v>102</v>
      </c>
      <c r="BV3" s="5" t="s">
        <v>103</v>
      </c>
      <c r="BW3" s="5" t="s">
        <v>104</v>
      </c>
      <c r="BX3" s="5" t="s">
        <v>105</v>
      </c>
      <c r="BY3" s="5" t="s">
        <v>106</v>
      </c>
      <c r="BZ3" s="5" t="s">
        <v>107</v>
      </c>
      <c r="CA3" s="5" t="s">
        <v>108</v>
      </c>
      <c r="CB3" s="5" t="s">
        <v>109</v>
      </c>
      <c r="CC3" s="5" t="s">
        <v>110</v>
      </c>
      <c r="CD3" s="5" t="s">
        <v>111</v>
      </c>
      <c r="CE3" s="5" t="s">
        <v>112</v>
      </c>
      <c r="CF3" s="5" t="s">
        <v>113</v>
      </c>
      <c r="CG3" s="5" t="s">
        <v>114</v>
      </c>
      <c r="CH3" s="5" t="s">
        <v>115</v>
      </c>
      <c r="CI3" s="5" t="s">
        <v>116</v>
      </c>
      <c r="CJ3" s="5" t="s">
        <v>117</v>
      </c>
      <c r="CK3" s="5" t="s">
        <v>118</v>
      </c>
      <c r="CL3" s="5" t="s">
        <v>119</v>
      </c>
      <c r="CM3" s="5" t="s">
        <v>120</v>
      </c>
      <c r="CN3" s="10" t="s">
        <v>121</v>
      </c>
      <c r="CO3" s="10" t="s">
        <v>122</v>
      </c>
      <c r="CP3" s="5" t="s">
        <v>123</v>
      </c>
      <c r="CQ3" s="5" t="s">
        <v>124</v>
      </c>
      <c r="CR3" s="5" t="s">
        <v>125</v>
      </c>
      <c r="CS3" s="5" t="s">
        <v>126</v>
      </c>
      <c r="CT3" s="5" t="s">
        <v>127</v>
      </c>
      <c r="CU3" s="5" t="s">
        <v>128</v>
      </c>
      <c r="CV3" s="5" t="s">
        <v>129</v>
      </c>
      <c r="CW3" s="5" t="s">
        <v>130</v>
      </c>
      <c r="CX3" s="5" t="s">
        <v>131</v>
      </c>
      <c r="CY3" s="5" t="s">
        <v>132</v>
      </c>
      <c r="CZ3" s="5" t="s">
        <v>133</v>
      </c>
      <c r="DA3" s="5" t="s">
        <v>134</v>
      </c>
      <c r="DB3" s="5" t="s">
        <v>135</v>
      </c>
      <c r="DC3" s="5" t="s">
        <v>136</v>
      </c>
      <c r="DD3" s="5" t="s">
        <v>137</v>
      </c>
      <c r="DE3" s="5" t="s">
        <v>138</v>
      </c>
      <c r="DF3" s="5" t="s">
        <v>139</v>
      </c>
      <c r="DG3" s="5" t="s">
        <v>140</v>
      </c>
      <c r="DH3" s="10" t="s">
        <v>141</v>
      </c>
      <c r="DI3" s="10" t="s">
        <v>142</v>
      </c>
      <c r="DJ3" s="10" t="s">
        <v>143</v>
      </c>
      <c r="DK3" s="10" t="s">
        <v>144</v>
      </c>
      <c r="DL3" s="10" t="s">
        <v>145</v>
      </c>
      <c r="DM3" s="10" t="s">
        <v>146</v>
      </c>
      <c r="DN3" s="5" t="s">
        <v>147</v>
      </c>
      <c r="DO3" s="5" t="s">
        <v>148</v>
      </c>
      <c r="DP3" s="5" t="s">
        <v>149</v>
      </c>
      <c r="DQ3" s="5" t="s">
        <v>150</v>
      </c>
      <c r="DR3" s="5" t="s">
        <v>151</v>
      </c>
      <c r="DS3" s="5" t="s">
        <v>152</v>
      </c>
      <c r="DT3" s="5" t="s">
        <v>153</v>
      </c>
      <c r="DU3" s="5" t="s">
        <v>154</v>
      </c>
      <c r="DV3" s="5" t="s">
        <v>155</v>
      </c>
      <c r="DW3" s="5" t="s">
        <v>156</v>
      </c>
      <c r="DX3" s="5" t="s">
        <v>157</v>
      </c>
      <c r="DY3" s="5" t="s">
        <v>0</v>
      </c>
      <c r="DZ3" s="5" t="s">
        <v>1</v>
      </c>
      <c r="EA3" s="5" t="s">
        <v>2</v>
      </c>
      <c r="EB3" s="5" t="s">
        <v>3</v>
      </c>
      <c r="EC3" s="5" t="s">
        <v>4</v>
      </c>
      <c r="ED3" s="5" t="s">
        <v>5</v>
      </c>
      <c r="EE3" s="5" t="s">
        <v>6</v>
      </c>
      <c r="EF3" s="5" t="s">
        <v>7</v>
      </c>
      <c r="EG3" s="5" t="s">
        <v>8</v>
      </c>
      <c r="EH3" s="5" t="s">
        <v>9</v>
      </c>
      <c r="EI3" s="5" t="s">
        <v>10</v>
      </c>
      <c r="EJ3" s="5" t="s">
        <v>11</v>
      </c>
      <c r="EK3" s="5" t="s">
        <v>12</v>
      </c>
      <c r="EL3" s="5" t="s">
        <v>13</v>
      </c>
      <c r="EM3" s="5" t="s">
        <v>14</v>
      </c>
      <c r="EN3" s="5" t="s">
        <v>15</v>
      </c>
      <c r="EO3" s="5" t="s">
        <v>16</v>
      </c>
      <c r="EP3" s="5" t="s">
        <v>17</v>
      </c>
      <c r="EQ3" s="5" t="s">
        <v>18</v>
      </c>
      <c r="ER3" s="5" t="s">
        <v>19</v>
      </c>
      <c r="ES3" s="5" t="s">
        <v>20</v>
      </c>
      <c r="ET3" s="5" t="s">
        <v>21</v>
      </c>
      <c r="EU3" s="5" t="s">
        <v>22</v>
      </c>
      <c r="EV3" s="5" t="s">
        <v>23</v>
      </c>
      <c r="EW3" s="5" t="s">
        <v>24</v>
      </c>
      <c r="EX3" s="5" t="s">
        <v>25</v>
      </c>
      <c r="EY3" s="5" t="s">
        <v>26</v>
      </c>
      <c r="EZ3" s="5" t="s">
        <v>27</v>
      </c>
      <c r="FA3" s="5" t="s">
        <v>28</v>
      </c>
      <c r="FB3" s="5" t="s">
        <v>29</v>
      </c>
      <c r="FC3" s="5" t="s">
        <v>30</v>
      </c>
      <c r="FD3" s="5" t="s">
        <v>31</v>
      </c>
      <c r="FE3" s="5" t="s">
        <v>32</v>
      </c>
      <c r="FF3" s="5" t="s">
        <v>43</v>
      </c>
      <c r="FG3" s="5" t="s">
        <v>44</v>
      </c>
      <c r="FH3" s="5" t="s">
        <v>45</v>
      </c>
      <c r="FI3" s="5" t="s">
        <v>46</v>
      </c>
      <c r="FJ3" s="5" t="s">
        <v>47</v>
      </c>
      <c r="FK3" s="5" t="s">
        <v>48</v>
      </c>
      <c r="FL3" s="5" t="s">
        <v>49</v>
      </c>
      <c r="FM3" s="5" t="s">
        <v>50</v>
      </c>
      <c r="FN3" s="5" t="s">
        <v>51</v>
      </c>
      <c r="FO3" s="5" t="s">
        <v>52</v>
      </c>
      <c r="FP3" s="5" t="s">
        <v>53</v>
      </c>
      <c r="FQ3" s="5" t="s">
        <v>158</v>
      </c>
      <c r="FR3" s="5" t="s">
        <v>159</v>
      </c>
      <c r="FS3" s="10" t="s">
        <v>160</v>
      </c>
      <c r="FT3" s="5" t="s">
        <v>185</v>
      </c>
      <c r="FU3" s="5" t="s">
        <v>186</v>
      </c>
      <c r="FV3" s="5" t="s">
        <v>187</v>
      </c>
      <c r="FW3" s="5" t="s">
        <v>188</v>
      </c>
      <c r="FX3" s="5" t="s">
        <v>189</v>
      </c>
      <c r="FY3" s="5" t="s">
        <v>190</v>
      </c>
      <c r="FZ3" s="5" t="s">
        <v>191</v>
      </c>
      <c r="GA3" s="5" t="s">
        <v>192</v>
      </c>
      <c r="GB3" s="5" t="s">
        <v>193</v>
      </c>
      <c r="GC3" s="5" t="s">
        <v>194</v>
      </c>
      <c r="GD3" s="5" t="s">
        <v>195</v>
      </c>
      <c r="GE3" s="5" t="s">
        <v>196</v>
      </c>
      <c r="GF3" s="10" t="s">
        <v>197</v>
      </c>
      <c r="GG3" s="5" t="s">
        <v>198</v>
      </c>
      <c r="GH3" s="5" t="s">
        <v>199</v>
      </c>
      <c r="GI3" s="5" t="s">
        <v>200</v>
      </c>
      <c r="GJ3" s="5" t="s">
        <v>201</v>
      </c>
      <c r="GK3" s="5" t="s">
        <v>202</v>
      </c>
      <c r="GL3" s="5" t="s">
        <v>203</v>
      </c>
      <c r="GM3" s="5" t="s">
        <v>204</v>
      </c>
      <c r="GN3" s="5" t="s">
        <v>205</v>
      </c>
      <c r="GO3" s="5" t="s">
        <v>206</v>
      </c>
      <c r="GP3" s="5" t="s">
        <v>207</v>
      </c>
    </row>
    <row r="4" spans="1:198" s="12" customFormat="1" ht="16" thickBot="1" x14ac:dyDescent="0.25">
      <c r="B4" s="24" t="s">
        <v>210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4" t="s">
        <v>211</v>
      </c>
      <c r="AD4" s="25"/>
      <c r="AE4" s="26"/>
      <c r="AF4" s="24" t="s">
        <v>209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4" t="s">
        <v>212</v>
      </c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6"/>
      <c r="CP4" s="24" t="s">
        <v>213</v>
      </c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6"/>
      <c r="DY4" s="24" t="s">
        <v>214</v>
      </c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6"/>
      <c r="FT4" s="24" t="s">
        <v>215</v>
      </c>
      <c r="FU4" s="25"/>
      <c r="FV4" s="25"/>
      <c r="FW4" s="25"/>
      <c r="FX4" s="25"/>
      <c r="FY4" s="25"/>
      <c r="FZ4" s="25"/>
      <c r="GA4" s="25"/>
      <c r="GB4" s="25"/>
      <c r="GC4" s="24" t="s">
        <v>216</v>
      </c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6"/>
    </row>
    <row r="5" spans="1:198" s="16" customFormat="1" x14ac:dyDescent="0.2">
      <c r="A5" s="22" t="s">
        <v>252</v>
      </c>
      <c r="B5" s="21" t="s">
        <v>270</v>
      </c>
      <c r="C5" s="21" t="s">
        <v>270</v>
      </c>
      <c r="D5" s="21" t="s">
        <v>270</v>
      </c>
      <c r="E5" s="21" t="s">
        <v>270</v>
      </c>
      <c r="F5" s="21" t="s">
        <v>270</v>
      </c>
      <c r="G5" s="21" t="s">
        <v>271</v>
      </c>
      <c r="H5" s="21" t="s">
        <v>272</v>
      </c>
      <c r="I5" s="21" t="s">
        <v>272</v>
      </c>
      <c r="J5" s="16" t="s">
        <v>274</v>
      </c>
      <c r="K5" s="16" t="s">
        <v>274</v>
      </c>
      <c r="L5" s="16" t="s">
        <v>275</v>
      </c>
      <c r="M5" s="16" t="s">
        <v>276</v>
      </c>
      <c r="N5" s="16" t="s">
        <v>276</v>
      </c>
      <c r="O5" s="16" t="s">
        <v>278</v>
      </c>
      <c r="P5" s="16" t="s">
        <v>279</v>
      </c>
      <c r="Q5" s="16" t="s">
        <v>261</v>
      </c>
      <c r="R5" s="16" t="s">
        <v>261</v>
      </c>
      <c r="S5" s="16" t="s">
        <v>261</v>
      </c>
      <c r="T5" s="16" t="s">
        <v>261</v>
      </c>
      <c r="U5" s="16" t="s">
        <v>263</v>
      </c>
      <c r="V5" s="20" t="s">
        <v>269</v>
      </c>
      <c r="W5" s="20" t="s">
        <v>269</v>
      </c>
      <c r="X5" s="20" t="s">
        <v>263</v>
      </c>
      <c r="Y5" s="20" t="s">
        <v>264</v>
      </c>
      <c r="Z5" s="20" t="s">
        <v>264</v>
      </c>
      <c r="AA5" s="20" t="s">
        <v>261</v>
      </c>
      <c r="AB5" s="20" t="s">
        <v>261</v>
      </c>
      <c r="AC5" s="20" t="s">
        <v>261</v>
      </c>
      <c r="AD5" s="20" t="s">
        <v>261</v>
      </c>
      <c r="AE5" s="20" t="s">
        <v>261</v>
      </c>
      <c r="AF5" s="20" t="s">
        <v>326</v>
      </c>
      <c r="AG5" s="20" t="s">
        <v>264</v>
      </c>
      <c r="AH5" s="20" t="s">
        <v>266</v>
      </c>
      <c r="AI5" s="20" t="s">
        <v>264</v>
      </c>
      <c r="AJ5" s="20" t="s">
        <v>287</v>
      </c>
      <c r="AK5" s="20" t="s">
        <v>326</v>
      </c>
      <c r="AL5" s="20" t="s">
        <v>270</v>
      </c>
      <c r="AM5" s="20" t="s">
        <v>270</v>
      </c>
      <c r="AN5" s="20" t="s">
        <v>270</v>
      </c>
      <c r="AO5" s="20" t="s">
        <v>327</v>
      </c>
      <c r="AP5" s="20" t="s">
        <v>267</v>
      </c>
      <c r="AQ5" s="20" t="s">
        <v>267</v>
      </c>
      <c r="AR5" s="20" t="s">
        <v>323</v>
      </c>
      <c r="AS5" s="20" t="s">
        <v>270</v>
      </c>
      <c r="AT5" s="20" t="s">
        <v>270</v>
      </c>
      <c r="AU5" s="20" t="s">
        <v>264</v>
      </c>
      <c r="AV5" s="20" t="s">
        <v>267</v>
      </c>
      <c r="AW5" s="20" t="s">
        <v>270</v>
      </c>
      <c r="AX5" s="20" t="s">
        <v>323</v>
      </c>
      <c r="AY5" s="20" t="s">
        <v>324</v>
      </c>
      <c r="AZ5" s="20" t="s">
        <v>323</v>
      </c>
      <c r="BA5" s="20" t="s">
        <v>264</v>
      </c>
      <c r="BB5" s="20" t="s">
        <v>264</v>
      </c>
      <c r="BC5" s="20" t="s">
        <v>264</v>
      </c>
      <c r="BD5" s="20" t="s">
        <v>285</v>
      </c>
      <c r="BE5" s="20" t="s">
        <v>280</v>
      </c>
      <c r="BF5" s="20" t="s">
        <v>281</v>
      </c>
      <c r="BG5" s="20" t="s">
        <v>281</v>
      </c>
      <c r="BH5" s="20" t="s">
        <v>281</v>
      </c>
      <c r="BI5" s="20" t="s">
        <v>281</v>
      </c>
      <c r="BJ5" s="20" t="s">
        <v>281</v>
      </c>
      <c r="BK5" s="20" t="s">
        <v>281</v>
      </c>
      <c r="BL5" s="20" t="s">
        <v>282</v>
      </c>
      <c r="BM5" s="20" t="s">
        <v>282</v>
      </c>
      <c r="BN5" s="20" t="s">
        <v>282</v>
      </c>
      <c r="BO5" s="20" t="s">
        <v>284</v>
      </c>
      <c r="BP5" s="20" t="s">
        <v>285</v>
      </c>
      <c r="BQ5" s="20" t="s">
        <v>286</v>
      </c>
      <c r="BR5" s="20" t="s">
        <v>286</v>
      </c>
      <c r="BS5" s="20" t="s">
        <v>284</v>
      </c>
      <c r="BT5" s="20" t="s">
        <v>287</v>
      </c>
      <c r="BU5" s="20" t="s">
        <v>288</v>
      </c>
      <c r="BV5" s="20" t="s">
        <v>289</v>
      </c>
      <c r="BW5" s="20" t="s">
        <v>274</v>
      </c>
      <c r="BX5" s="20" t="s">
        <v>290</v>
      </c>
      <c r="BY5" s="20" t="s">
        <v>291</v>
      </c>
      <c r="BZ5" s="20" t="s">
        <v>291</v>
      </c>
      <c r="CA5" s="20" t="s">
        <v>292</v>
      </c>
      <c r="CB5" s="20" t="s">
        <v>293</v>
      </c>
      <c r="CC5" s="20" t="s">
        <v>276</v>
      </c>
      <c r="CD5" s="20" t="s">
        <v>276</v>
      </c>
      <c r="CE5" s="20" t="s">
        <v>302</v>
      </c>
      <c r="CF5" s="20" t="s">
        <v>295</v>
      </c>
      <c r="CG5" s="20" t="s">
        <v>296</v>
      </c>
      <c r="CH5" s="20" t="s">
        <v>297</v>
      </c>
      <c r="CI5" s="20" t="s">
        <v>298</v>
      </c>
      <c r="CJ5" s="20" t="s">
        <v>298</v>
      </c>
      <c r="CK5" s="20" t="s">
        <v>299</v>
      </c>
      <c r="CL5" s="20" t="s">
        <v>300</v>
      </c>
      <c r="CM5" s="20" t="s">
        <v>287</v>
      </c>
      <c r="CN5" s="20" t="s">
        <v>301</v>
      </c>
      <c r="CO5" s="20" t="s">
        <v>281</v>
      </c>
      <c r="CP5" s="20" t="s">
        <v>303</v>
      </c>
      <c r="CQ5" s="20" t="s">
        <v>303</v>
      </c>
      <c r="CR5" s="20" t="s">
        <v>267</v>
      </c>
      <c r="CS5" s="20" t="s">
        <v>267</v>
      </c>
      <c r="CT5" s="20" t="s">
        <v>305</v>
      </c>
      <c r="CU5" s="20" t="s">
        <v>306</v>
      </c>
      <c r="CV5" s="20" t="s">
        <v>306</v>
      </c>
      <c r="CW5" s="20" t="s">
        <v>306</v>
      </c>
      <c r="CX5" s="20" t="s">
        <v>306</v>
      </c>
      <c r="CY5" s="20" t="s">
        <v>266</v>
      </c>
      <c r="CZ5" s="20" t="s">
        <v>266</v>
      </c>
      <c r="DA5" s="20" t="s">
        <v>266</v>
      </c>
      <c r="DB5" s="20" t="s">
        <v>266</v>
      </c>
      <c r="DC5" s="20" t="s">
        <v>266</v>
      </c>
      <c r="DD5" s="20" t="s">
        <v>266</v>
      </c>
      <c r="DE5" s="20" t="s">
        <v>266</v>
      </c>
      <c r="DF5" s="20" t="s">
        <v>307</v>
      </c>
      <c r="DG5" s="20" t="s">
        <v>266</v>
      </c>
      <c r="DH5" s="20" t="s">
        <v>268</v>
      </c>
      <c r="DI5" s="20" t="s">
        <v>300</v>
      </c>
      <c r="DJ5" s="20" t="s">
        <v>265</v>
      </c>
      <c r="DK5" s="20" t="s">
        <v>306</v>
      </c>
      <c r="DL5" s="20" t="s">
        <v>306</v>
      </c>
      <c r="DM5" s="20" t="s">
        <v>306</v>
      </c>
      <c r="DN5" s="20" t="s">
        <v>310</v>
      </c>
      <c r="DO5" s="20" t="s">
        <v>310</v>
      </c>
      <c r="DP5" s="20" t="s">
        <v>309</v>
      </c>
      <c r="DQ5" s="20" t="s">
        <v>262</v>
      </c>
      <c r="DR5" s="20" t="s">
        <v>293</v>
      </c>
      <c r="DS5" s="20" t="s">
        <v>293</v>
      </c>
      <c r="DT5" s="20" t="s">
        <v>293</v>
      </c>
      <c r="DU5" s="20" t="s">
        <v>293</v>
      </c>
      <c r="DV5" s="20" t="s">
        <v>284</v>
      </c>
      <c r="DW5" s="20" t="s">
        <v>267</v>
      </c>
      <c r="DX5" s="20" t="s">
        <v>267</v>
      </c>
      <c r="DY5" s="20" t="s">
        <v>289</v>
      </c>
      <c r="DZ5" s="20" t="s">
        <v>289</v>
      </c>
      <c r="EA5" s="20" t="s">
        <v>289</v>
      </c>
      <c r="EB5" s="20" t="s">
        <v>274</v>
      </c>
      <c r="EC5" s="20" t="s">
        <v>311</v>
      </c>
      <c r="ED5" s="20" t="s">
        <v>313</v>
      </c>
      <c r="EE5" s="20" t="s">
        <v>292</v>
      </c>
      <c r="EF5" s="20" t="s">
        <v>310</v>
      </c>
      <c r="EG5" s="20" t="s">
        <v>314</v>
      </c>
      <c r="EH5" s="20" t="s">
        <v>314</v>
      </c>
      <c r="EI5" s="20" t="s">
        <v>303</v>
      </c>
      <c r="EJ5" s="20" t="s">
        <v>315</v>
      </c>
      <c r="EK5" s="20" t="s">
        <v>315</v>
      </c>
      <c r="EL5" s="20" t="s">
        <v>316</v>
      </c>
      <c r="EM5" s="20" t="s">
        <v>316</v>
      </c>
      <c r="EN5" s="20" t="s">
        <v>303</v>
      </c>
      <c r="EO5" s="20" t="s">
        <v>303</v>
      </c>
      <c r="EP5" s="20" t="s">
        <v>317</v>
      </c>
      <c r="EQ5" s="20" t="s">
        <v>317</v>
      </c>
      <c r="ER5" s="20" t="s">
        <v>318</v>
      </c>
      <c r="ES5" s="20" t="s">
        <v>318</v>
      </c>
      <c r="ET5" s="20" t="s">
        <v>315</v>
      </c>
      <c r="EU5" s="20" t="s">
        <v>319</v>
      </c>
      <c r="EV5" s="20" t="s">
        <v>316</v>
      </c>
      <c r="EW5" s="20" t="s">
        <v>316</v>
      </c>
      <c r="EX5" s="20" t="s">
        <v>316</v>
      </c>
      <c r="EY5" s="20" t="s">
        <v>320</v>
      </c>
      <c r="EZ5" s="20" t="s">
        <v>320</v>
      </c>
      <c r="FA5" s="20" t="s">
        <v>320</v>
      </c>
      <c r="FB5" s="20" t="s">
        <v>320</v>
      </c>
      <c r="FC5" s="20" t="s">
        <v>320</v>
      </c>
      <c r="FD5" s="20" t="s">
        <v>320</v>
      </c>
      <c r="FE5" s="20" t="s">
        <v>320</v>
      </c>
      <c r="FF5" s="20" t="s">
        <v>316</v>
      </c>
      <c r="FG5" s="20" t="s">
        <v>267</v>
      </c>
      <c r="FH5" s="20" t="s">
        <v>267</v>
      </c>
      <c r="FI5" s="20" t="s">
        <v>267</v>
      </c>
      <c r="FJ5" s="20" t="s">
        <v>267</v>
      </c>
      <c r="FK5" s="20" t="s">
        <v>274</v>
      </c>
      <c r="FL5" s="20" t="s">
        <v>274</v>
      </c>
      <c r="FM5" s="20" t="s">
        <v>309</v>
      </c>
      <c r="FN5" s="20" t="s">
        <v>309</v>
      </c>
      <c r="FO5" s="20" t="s">
        <v>262</v>
      </c>
      <c r="FP5" s="20" t="s">
        <v>276</v>
      </c>
      <c r="FQ5" s="20" t="s">
        <v>261</v>
      </c>
      <c r="FR5" s="20" t="s">
        <v>301</v>
      </c>
      <c r="FS5" s="20" t="s">
        <v>316</v>
      </c>
      <c r="FT5" s="20" t="s">
        <v>306</v>
      </c>
      <c r="FU5" s="20" t="s">
        <v>306</v>
      </c>
      <c r="FV5" s="20" t="s">
        <v>306</v>
      </c>
      <c r="FW5" s="20" t="s">
        <v>267</v>
      </c>
      <c r="FX5" s="20" t="s">
        <v>321</v>
      </c>
      <c r="FY5" s="20" t="s">
        <v>267</v>
      </c>
      <c r="FZ5" s="20" t="s">
        <v>322</v>
      </c>
      <c r="GA5" s="20" t="s">
        <v>306</v>
      </c>
      <c r="GB5" s="20" t="s">
        <v>267</v>
      </c>
      <c r="GC5" s="20" t="s">
        <v>323</v>
      </c>
      <c r="GD5" s="20" t="s">
        <v>323</v>
      </c>
      <c r="GE5" s="20" t="s">
        <v>323</v>
      </c>
      <c r="GF5" s="20" t="s">
        <v>323</v>
      </c>
      <c r="GG5" s="20" t="s">
        <v>267</v>
      </c>
      <c r="GH5" s="20" t="s">
        <v>267</v>
      </c>
      <c r="GI5" s="20" t="s">
        <v>323</v>
      </c>
      <c r="GJ5" s="20" t="s">
        <v>324</v>
      </c>
      <c r="GK5" s="20" t="s">
        <v>323</v>
      </c>
      <c r="GL5" s="20" t="s">
        <v>266</v>
      </c>
      <c r="GM5" s="20" t="s">
        <v>266</v>
      </c>
      <c r="GN5" s="20" t="s">
        <v>266</v>
      </c>
      <c r="GO5" s="20" t="s">
        <v>266</v>
      </c>
      <c r="GP5" s="20" t="s">
        <v>266</v>
      </c>
    </row>
    <row r="6" spans="1:198" s="16" customFormat="1" x14ac:dyDescent="0.2">
      <c r="H6" s="16" t="s">
        <v>273</v>
      </c>
      <c r="I6" s="16" t="s">
        <v>273</v>
      </c>
      <c r="J6" s="16" t="s">
        <v>273</v>
      </c>
      <c r="K6" s="16" t="s">
        <v>273</v>
      </c>
      <c r="L6" s="16" t="s">
        <v>273</v>
      </c>
      <c r="M6" s="16" t="s">
        <v>277</v>
      </c>
      <c r="N6" s="16" t="s">
        <v>277</v>
      </c>
      <c r="O6" s="16" t="s">
        <v>273</v>
      </c>
      <c r="P6" s="16" t="s">
        <v>273</v>
      </c>
      <c r="Y6" s="20"/>
      <c r="Z6" s="20"/>
      <c r="AA6" s="20"/>
      <c r="AB6" s="20"/>
      <c r="AF6" s="20" t="s">
        <v>283</v>
      </c>
      <c r="AG6" s="20"/>
      <c r="AK6" s="20" t="s">
        <v>283</v>
      </c>
      <c r="AL6" s="20"/>
      <c r="AM6" s="20"/>
      <c r="AN6" s="20"/>
      <c r="AO6" s="20" t="s">
        <v>273</v>
      </c>
      <c r="AP6" s="20"/>
      <c r="AQ6" s="20"/>
      <c r="AR6" s="20" t="s">
        <v>262</v>
      </c>
      <c r="AS6" s="20"/>
      <c r="AT6" s="20"/>
      <c r="AU6" s="20"/>
      <c r="AV6" s="20"/>
      <c r="AW6" s="20"/>
      <c r="AX6" s="20" t="s">
        <v>262</v>
      </c>
      <c r="AY6" s="20" t="s">
        <v>273</v>
      </c>
      <c r="AZ6" s="20" t="s">
        <v>262</v>
      </c>
      <c r="BC6" s="20"/>
      <c r="BD6" s="20"/>
      <c r="BE6" s="20" t="s">
        <v>273</v>
      </c>
      <c r="BF6" s="20"/>
      <c r="BG6" s="20"/>
      <c r="BH6" s="20"/>
      <c r="BI6" s="20"/>
      <c r="BJ6" s="20"/>
      <c r="BK6" s="20"/>
      <c r="BL6" s="20" t="s">
        <v>283</v>
      </c>
      <c r="BM6" s="20" t="s">
        <v>283</v>
      </c>
      <c r="BN6" s="20" t="s">
        <v>283</v>
      </c>
      <c r="BO6" s="20" t="s">
        <v>273</v>
      </c>
      <c r="BP6" s="20"/>
      <c r="BQ6" s="20"/>
      <c r="BR6" s="20"/>
      <c r="BS6" s="20" t="s">
        <v>273</v>
      </c>
      <c r="BT6" s="20"/>
      <c r="BU6" s="20"/>
      <c r="BV6" s="20"/>
      <c r="BW6" s="20" t="s">
        <v>273</v>
      </c>
      <c r="BX6" s="20" t="s">
        <v>273</v>
      </c>
      <c r="BY6" s="20"/>
      <c r="BZ6" s="20"/>
      <c r="CA6" s="20"/>
      <c r="CB6" s="20"/>
      <c r="CC6" s="20" t="s">
        <v>294</v>
      </c>
      <c r="CD6" s="20" t="s">
        <v>294</v>
      </c>
      <c r="CE6" s="20" t="s">
        <v>273</v>
      </c>
      <c r="CF6" s="20" t="s">
        <v>273</v>
      </c>
      <c r="CG6" s="20" t="s">
        <v>273</v>
      </c>
      <c r="CH6" s="20" t="s">
        <v>273</v>
      </c>
      <c r="CI6" s="20" t="s">
        <v>273</v>
      </c>
      <c r="CJ6" s="20" t="s">
        <v>273</v>
      </c>
      <c r="CK6" s="20"/>
      <c r="CL6" s="20"/>
      <c r="CM6" s="20"/>
      <c r="CN6" s="20"/>
      <c r="CO6" s="20"/>
      <c r="CP6" s="20" t="s">
        <v>304</v>
      </c>
      <c r="CQ6" s="20" t="s">
        <v>304</v>
      </c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I6" s="20"/>
      <c r="DJ6" s="20"/>
      <c r="DK6" s="20"/>
      <c r="DL6" s="20"/>
      <c r="DM6" s="20"/>
      <c r="DN6" s="20" t="s">
        <v>273</v>
      </c>
      <c r="DO6" s="20" t="s">
        <v>273</v>
      </c>
      <c r="DP6" s="20"/>
      <c r="DQ6" s="20"/>
      <c r="DR6" s="20"/>
      <c r="DS6" s="20"/>
      <c r="DT6" s="20"/>
      <c r="DU6" s="20"/>
      <c r="DV6" s="20" t="s">
        <v>273</v>
      </c>
      <c r="DW6" s="20" t="s">
        <v>308</v>
      </c>
      <c r="DX6" s="20" t="s">
        <v>308</v>
      </c>
      <c r="DY6" s="20"/>
      <c r="DZ6" s="20"/>
      <c r="EA6" s="20"/>
      <c r="EB6" s="20"/>
      <c r="EC6" s="20" t="s">
        <v>312</v>
      </c>
      <c r="ED6" s="20"/>
      <c r="EE6" s="20"/>
      <c r="EF6" s="20" t="s">
        <v>273</v>
      </c>
      <c r="EG6" s="20"/>
      <c r="EH6" s="20"/>
      <c r="EI6" s="20" t="s">
        <v>304</v>
      </c>
      <c r="EJ6" s="20"/>
      <c r="EK6" s="20"/>
      <c r="EL6" s="20"/>
      <c r="EM6" s="20"/>
      <c r="EN6" s="20" t="s">
        <v>304</v>
      </c>
      <c r="EO6" s="20" t="s">
        <v>304</v>
      </c>
      <c r="EP6" s="20"/>
      <c r="EQ6" s="20"/>
      <c r="ER6" s="20" t="s">
        <v>273</v>
      </c>
      <c r="ES6" s="20" t="s">
        <v>273</v>
      </c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 t="s">
        <v>273</v>
      </c>
      <c r="FL6" s="20" t="s">
        <v>273</v>
      </c>
      <c r="FM6" s="20"/>
      <c r="FN6" s="20"/>
      <c r="FO6" s="20"/>
      <c r="FP6" s="20" t="s">
        <v>277</v>
      </c>
      <c r="FQ6" s="20"/>
      <c r="FR6" s="20"/>
      <c r="FS6" s="20" t="s">
        <v>265</v>
      </c>
      <c r="FT6" s="20"/>
      <c r="FU6" s="20"/>
      <c r="FV6" s="20"/>
      <c r="FW6" s="20"/>
      <c r="FX6" s="20"/>
      <c r="FY6" s="20"/>
      <c r="FZ6" s="20"/>
      <c r="GA6" s="20"/>
      <c r="GB6" s="20"/>
      <c r="GC6" s="20" t="s">
        <v>262</v>
      </c>
      <c r="GD6" s="20" t="s">
        <v>262</v>
      </c>
      <c r="GE6" s="20" t="s">
        <v>262</v>
      </c>
      <c r="GF6" s="20" t="s">
        <v>262</v>
      </c>
      <c r="GG6" s="20"/>
      <c r="GH6" s="20"/>
      <c r="GI6" s="20" t="s">
        <v>262</v>
      </c>
      <c r="GJ6" s="20"/>
      <c r="GK6" s="20" t="s">
        <v>325</v>
      </c>
      <c r="GL6" s="20"/>
      <c r="GM6" s="20"/>
      <c r="GN6" s="20"/>
      <c r="GO6" s="20"/>
      <c r="GP6" s="20"/>
    </row>
    <row r="7" spans="1:198" s="16" customFormat="1" x14ac:dyDescent="0.2">
      <c r="A7" s="18" t="s">
        <v>250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</row>
    <row r="8" spans="1:198" x14ac:dyDescent="0.2">
      <c r="A8" s="17" t="s">
        <v>249</v>
      </c>
      <c r="B8" s="6">
        <v>67.09</v>
      </c>
      <c r="C8" s="6">
        <v>63.86</v>
      </c>
      <c r="D8" s="6">
        <v>65.53</v>
      </c>
      <c r="E8" s="6">
        <v>66.19</v>
      </c>
      <c r="F8" s="6">
        <v>68.45</v>
      </c>
      <c r="G8" s="6">
        <v>66.650000000000006</v>
      </c>
      <c r="H8" s="6">
        <v>68.89</v>
      </c>
      <c r="I8" s="6">
        <v>69.69</v>
      </c>
      <c r="J8" s="6">
        <v>63.59</v>
      </c>
      <c r="K8" s="6">
        <v>66.84</v>
      </c>
      <c r="L8" s="6">
        <v>66.28</v>
      </c>
      <c r="M8" s="6">
        <v>70.760000000000005</v>
      </c>
      <c r="N8" s="6">
        <v>65.67</v>
      </c>
      <c r="O8" s="6">
        <v>67.91</v>
      </c>
      <c r="P8" s="6">
        <v>67.819999999999993</v>
      </c>
      <c r="Q8" s="6">
        <v>68.599999999999994</v>
      </c>
      <c r="R8" s="6">
        <v>70.16</v>
      </c>
      <c r="S8" s="6">
        <v>68.150000000000006</v>
      </c>
      <c r="T8" s="6">
        <v>68.83</v>
      </c>
      <c r="U8" s="6">
        <v>65.959999999999994</v>
      </c>
      <c r="V8" s="6">
        <v>69.86</v>
      </c>
      <c r="W8" s="6">
        <v>69.239999999999995</v>
      </c>
      <c r="X8" s="6">
        <v>63.9</v>
      </c>
      <c r="Y8" s="6">
        <v>66.25</v>
      </c>
      <c r="Z8" s="6">
        <v>68.180000000000007</v>
      </c>
      <c r="AA8" s="6">
        <v>71.86</v>
      </c>
      <c r="AB8" s="6">
        <v>70.78</v>
      </c>
      <c r="AC8" s="6">
        <v>65</v>
      </c>
      <c r="AD8" s="6">
        <v>67.09</v>
      </c>
      <c r="AE8" s="6">
        <v>64.03</v>
      </c>
      <c r="AF8" s="6">
        <v>63.4</v>
      </c>
      <c r="AG8" s="6">
        <v>63.2</v>
      </c>
      <c r="AH8" s="6">
        <v>65.41</v>
      </c>
      <c r="AI8" s="6">
        <v>62.76</v>
      </c>
      <c r="AJ8" s="6">
        <v>68.739999999999995</v>
      </c>
      <c r="AK8" s="6">
        <v>63.77</v>
      </c>
      <c r="AL8" s="6">
        <v>62.33</v>
      </c>
      <c r="AM8" s="6">
        <v>64.03</v>
      </c>
      <c r="AN8" s="6">
        <v>64.03</v>
      </c>
      <c r="AO8" s="6">
        <v>66.63</v>
      </c>
      <c r="AP8" s="6">
        <v>66.209999999999994</v>
      </c>
      <c r="AQ8" s="6">
        <v>61.43</v>
      </c>
      <c r="AR8" s="6">
        <v>66.73</v>
      </c>
      <c r="AS8" s="6">
        <v>71.45</v>
      </c>
      <c r="AT8" s="6">
        <v>62.06</v>
      </c>
      <c r="AU8" s="6">
        <v>63.57</v>
      </c>
      <c r="AV8" s="6">
        <v>64.819999999999993</v>
      </c>
      <c r="AW8" s="6">
        <v>70.180000000000007</v>
      </c>
      <c r="AX8" s="6">
        <v>69.37</v>
      </c>
      <c r="AY8" s="6">
        <v>66.63</v>
      </c>
      <c r="AZ8" s="6">
        <v>66.650000000000006</v>
      </c>
      <c r="BA8" s="6">
        <v>68.7</v>
      </c>
      <c r="BB8" s="7">
        <v>66.25</v>
      </c>
      <c r="BC8" s="7">
        <v>68.180000000000007</v>
      </c>
      <c r="BD8" s="6">
        <v>71.48</v>
      </c>
      <c r="BE8" s="6">
        <v>71.86</v>
      </c>
      <c r="BF8" s="6">
        <v>67.59</v>
      </c>
      <c r="BG8" s="6">
        <v>70.56</v>
      </c>
      <c r="BH8" s="6">
        <v>67.599999999999994</v>
      </c>
      <c r="BI8" s="6">
        <v>71.3</v>
      </c>
      <c r="BJ8" s="6">
        <v>76</v>
      </c>
      <c r="BK8" s="6">
        <v>75.3</v>
      </c>
      <c r="BL8" s="6">
        <v>71.25</v>
      </c>
      <c r="BM8" s="6">
        <v>73.66</v>
      </c>
      <c r="BN8" s="6">
        <v>68.180000000000007</v>
      </c>
      <c r="BO8" s="6">
        <v>69.88</v>
      </c>
      <c r="BP8" s="6">
        <v>69.87</v>
      </c>
      <c r="BQ8" s="6">
        <v>70.63</v>
      </c>
      <c r="BR8" s="6">
        <v>69.95</v>
      </c>
      <c r="BS8" s="6">
        <v>69.34</v>
      </c>
      <c r="BT8" s="6">
        <v>73.19</v>
      </c>
      <c r="BU8" s="6">
        <v>70.010000000000005</v>
      </c>
      <c r="BV8" s="6">
        <v>74.88</v>
      </c>
      <c r="BW8" s="6">
        <v>71.13</v>
      </c>
      <c r="BX8" s="6">
        <v>70.5</v>
      </c>
      <c r="BY8" s="6">
        <v>68.14</v>
      </c>
      <c r="BZ8" s="6">
        <v>75.75</v>
      </c>
      <c r="CA8" s="6">
        <v>68.19</v>
      </c>
      <c r="CB8" s="6">
        <v>74.83</v>
      </c>
      <c r="CC8" s="6">
        <v>65.67</v>
      </c>
      <c r="CD8" s="6">
        <v>68.47</v>
      </c>
      <c r="CE8" s="6">
        <v>71.36</v>
      </c>
      <c r="CF8" s="6">
        <v>70.09</v>
      </c>
      <c r="CG8" s="6">
        <v>70.599999999999994</v>
      </c>
      <c r="CH8" s="6">
        <v>72.16</v>
      </c>
      <c r="CI8" s="6">
        <v>72.59</v>
      </c>
      <c r="CJ8" s="6">
        <v>69.150000000000006</v>
      </c>
      <c r="CK8" s="6">
        <v>70.25</v>
      </c>
      <c r="CL8" s="6">
        <v>71.87</v>
      </c>
      <c r="CM8" s="6">
        <v>70.91</v>
      </c>
      <c r="CN8" s="6">
        <v>74.760000000000005</v>
      </c>
      <c r="CO8" s="6">
        <v>73.2</v>
      </c>
      <c r="CP8" s="6">
        <v>74.77</v>
      </c>
      <c r="CQ8" s="6">
        <v>75.44</v>
      </c>
      <c r="CR8" s="6">
        <v>73.349999999999994</v>
      </c>
      <c r="CS8" s="6">
        <v>72.680000000000007</v>
      </c>
      <c r="CT8" s="6">
        <v>71.349999999999994</v>
      </c>
      <c r="CU8" s="6">
        <v>70.08</v>
      </c>
      <c r="CV8" s="6">
        <v>70.7</v>
      </c>
      <c r="CW8" s="6">
        <v>68.8</v>
      </c>
      <c r="CX8" s="6">
        <v>68.73</v>
      </c>
      <c r="CY8" s="6">
        <v>69.930000000000007</v>
      </c>
      <c r="CZ8" s="6">
        <v>70.08</v>
      </c>
      <c r="DA8" s="6">
        <v>73.17</v>
      </c>
      <c r="DB8" s="6">
        <v>70.510000000000005</v>
      </c>
      <c r="DC8" s="6">
        <v>69.599999999999994</v>
      </c>
      <c r="DD8" s="6">
        <v>70.290000000000006</v>
      </c>
      <c r="DE8" s="6">
        <v>72.12</v>
      </c>
      <c r="DF8" s="6">
        <v>71.010000000000005</v>
      </c>
      <c r="DG8" s="6">
        <v>73.36</v>
      </c>
      <c r="DH8" s="6">
        <v>72.08</v>
      </c>
      <c r="DI8" s="6">
        <v>74.400000000000006</v>
      </c>
      <c r="DJ8" s="6">
        <v>71.319999999999993</v>
      </c>
      <c r="DK8" s="6">
        <v>70.400000000000006</v>
      </c>
      <c r="DL8" s="6">
        <v>70.319999999999993</v>
      </c>
      <c r="DM8" s="6">
        <v>70.08</v>
      </c>
      <c r="DN8" s="6">
        <v>71.95</v>
      </c>
      <c r="DO8" s="6">
        <v>71.989999999999995</v>
      </c>
      <c r="DP8" s="6">
        <v>67.94</v>
      </c>
      <c r="DQ8" s="6">
        <v>69.8</v>
      </c>
      <c r="DR8" s="6">
        <v>71.44</v>
      </c>
      <c r="DS8" s="6">
        <v>71.23</v>
      </c>
      <c r="DT8" s="6">
        <v>71.36</v>
      </c>
      <c r="DU8" s="6">
        <v>70.19</v>
      </c>
      <c r="DV8" s="6">
        <v>70.31</v>
      </c>
      <c r="DW8" s="6">
        <v>70.64</v>
      </c>
      <c r="DX8" s="6">
        <v>70.599999999999994</v>
      </c>
      <c r="DY8" s="6">
        <v>72.83</v>
      </c>
      <c r="DZ8" s="6">
        <v>74.48</v>
      </c>
      <c r="EA8" s="6">
        <v>74.150000000000006</v>
      </c>
      <c r="EB8" s="6">
        <v>72.16</v>
      </c>
      <c r="EC8" s="6">
        <v>70.989999999999995</v>
      </c>
      <c r="ED8" s="6">
        <v>72.34</v>
      </c>
      <c r="EE8" s="6">
        <v>70.02</v>
      </c>
      <c r="EF8" s="6">
        <v>72.37</v>
      </c>
      <c r="EG8" s="6">
        <v>68</v>
      </c>
      <c r="EH8" s="6">
        <v>72.2</v>
      </c>
      <c r="EI8" s="6">
        <v>71.83</v>
      </c>
      <c r="EJ8" s="6">
        <v>74.59</v>
      </c>
      <c r="EK8" s="6">
        <v>75.37</v>
      </c>
      <c r="EL8" s="6">
        <v>69.53</v>
      </c>
      <c r="EM8" s="6">
        <v>72.709999999999994</v>
      </c>
      <c r="EN8" s="6">
        <v>70.87</v>
      </c>
      <c r="EO8" s="6">
        <v>71.489999999999995</v>
      </c>
      <c r="EP8" s="6">
        <v>73.53</v>
      </c>
      <c r="EQ8" s="6">
        <v>74.739999999999995</v>
      </c>
      <c r="ER8" s="6">
        <v>70.209999999999994</v>
      </c>
      <c r="ES8" s="6">
        <v>70.3</v>
      </c>
      <c r="ET8" s="6">
        <v>71.95</v>
      </c>
      <c r="EU8" s="6">
        <v>73.19</v>
      </c>
      <c r="EV8" s="6">
        <v>72.48</v>
      </c>
      <c r="EW8" s="6">
        <v>72.680000000000007</v>
      </c>
      <c r="EX8" s="6">
        <v>71.81</v>
      </c>
      <c r="EY8" s="6">
        <v>73.66</v>
      </c>
      <c r="EZ8" s="6">
        <v>72.3</v>
      </c>
      <c r="FA8" s="6">
        <v>72.540000000000006</v>
      </c>
      <c r="FB8" s="6">
        <v>72.48</v>
      </c>
      <c r="FC8" s="6">
        <v>71.69</v>
      </c>
      <c r="FD8" s="6">
        <v>72.3</v>
      </c>
      <c r="FE8" s="6">
        <v>73.72</v>
      </c>
      <c r="FF8" s="6">
        <v>68.849999999999994</v>
      </c>
      <c r="FG8" s="6">
        <v>71.63</v>
      </c>
      <c r="FH8" s="6">
        <v>74.510000000000005</v>
      </c>
      <c r="FI8" s="6">
        <v>68.67</v>
      </c>
      <c r="FJ8" s="6">
        <v>68.819999999999993</v>
      </c>
      <c r="FK8" s="6">
        <v>71.28</v>
      </c>
      <c r="FL8" s="6">
        <v>75.489999999999995</v>
      </c>
      <c r="FM8" s="6">
        <v>67.23</v>
      </c>
      <c r="FN8" s="6">
        <v>67.94</v>
      </c>
      <c r="FO8" s="6">
        <v>69.8</v>
      </c>
      <c r="FP8" s="6">
        <v>68</v>
      </c>
      <c r="FQ8" s="6">
        <v>72.48</v>
      </c>
      <c r="FR8" s="6">
        <v>68.25</v>
      </c>
      <c r="FS8" s="6">
        <v>74.39</v>
      </c>
      <c r="FT8" s="7">
        <v>69.59</v>
      </c>
      <c r="FU8" s="7">
        <v>65.97</v>
      </c>
      <c r="FV8" s="7">
        <v>67.95</v>
      </c>
      <c r="FW8" s="7">
        <v>66.400000000000006</v>
      </c>
      <c r="FX8" s="7">
        <v>67.66</v>
      </c>
      <c r="FY8" s="7">
        <v>67.61</v>
      </c>
      <c r="FZ8" s="7">
        <v>69.680000000000007</v>
      </c>
      <c r="GA8" s="7">
        <v>66.2</v>
      </c>
      <c r="GB8" s="7">
        <v>68.61</v>
      </c>
      <c r="GC8" s="7">
        <v>73.47</v>
      </c>
      <c r="GD8" s="7">
        <v>64.17</v>
      </c>
      <c r="GE8" s="7">
        <v>72.010000000000005</v>
      </c>
      <c r="GF8" s="7">
        <v>73.91</v>
      </c>
      <c r="GG8" s="7">
        <v>65.959999999999994</v>
      </c>
      <c r="GH8" s="7">
        <v>68.709999999999994</v>
      </c>
      <c r="GI8" s="7">
        <v>65.39</v>
      </c>
      <c r="GJ8" s="7">
        <v>62.92</v>
      </c>
      <c r="GK8" s="7">
        <v>68.84</v>
      </c>
      <c r="GL8" s="7">
        <v>65</v>
      </c>
      <c r="GM8" s="7">
        <v>68.5</v>
      </c>
      <c r="GN8" s="14" t="s">
        <v>218</v>
      </c>
      <c r="GO8" s="14" t="s">
        <v>218</v>
      </c>
      <c r="GP8" s="14">
        <v>73.47</v>
      </c>
    </row>
    <row r="9" spans="1:198" x14ac:dyDescent="0.2">
      <c r="A9" s="17" t="s">
        <v>251</v>
      </c>
      <c r="B9" s="6">
        <v>0.74</v>
      </c>
      <c r="C9" s="6">
        <v>0.62</v>
      </c>
      <c r="D9" s="6">
        <v>0.56999999999999995</v>
      </c>
      <c r="E9" s="6">
        <v>0.45</v>
      </c>
      <c r="F9" s="6">
        <v>0.42</v>
      </c>
      <c r="G9" s="6">
        <v>0.5</v>
      </c>
      <c r="H9" s="6">
        <v>0.19</v>
      </c>
      <c r="I9" s="6">
        <v>0.2</v>
      </c>
      <c r="J9" s="6">
        <v>0.49</v>
      </c>
      <c r="K9" s="6">
        <v>0.37</v>
      </c>
      <c r="L9" s="6">
        <v>0.24</v>
      </c>
      <c r="M9" s="6">
        <v>0.26</v>
      </c>
      <c r="N9" s="6">
        <v>0.44</v>
      </c>
      <c r="O9" s="6">
        <v>0.52</v>
      </c>
      <c r="P9" s="6">
        <v>0.36</v>
      </c>
      <c r="Q9" s="6">
        <v>0.25</v>
      </c>
      <c r="R9" s="6">
        <v>0.16</v>
      </c>
      <c r="S9" s="6">
        <v>0.22</v>
      </c>
      <c r="T9" s="6">
        <v>0.41</v>
      </c>
      <c r="U9" s="6">
        <v>0.54</v>
      </c>
      <c r="V9" s="6">
        <v>0.19</v>
      </c>
      <c r="W9" s="6">
        <v>0.2</v>
      </c>
      <c r="X9" s="6">
        <v>0.45</v>
      </c>
      <c r="Y9" s="6">
        <v>0.35</v>
      </c>
      <c r="Z9" s="6">
        <v>0.54</v>
      </c>
      <c r="AA9" s="6">
        <v>0.2</v>
      </c>
      <c r="AB9" s="6">
        <v>0.16</v>
      </c>
      <c r="AC9" s="6">
        <v>0.55000000000000004</v>
      </c>
      <c r="AD9" s="6">
        <v>0.61</v>
      </c>
      <c r="AE9" s="6">
        <v>0.62</v>
      </c>
      <c r="AF9" s="6">
        <v>0.7</v>
      </c>
      <c r="AG9" s="6">
        <v>0.69</v>
      </c>
      <c r="AH9" s="6">
        <v>0.51</v>
      </c>
      <c r="AI9" s="6">
        <v>0.56999999999999995</v>
      </c>
      <c r="AJ9" s="6">
        <v>0.34</v>
      </c>
      <c r="AK9" s="6">
        <v>0.69</v>
      </c>
      <c r="AL9" s="6">
        <v>0.7</v>
      </c>
      <c r="AM9" s="6">
        <v>0.68</v>
      </c>
      <c r="AN9" s="6">
        <v>0.68</v>
      </c>
      <c r="AO9" s="6">
        <v>0.7</v>
      </c>
      <c r="AP9" s="6">
        <v>0.62</v>
      </c>
      <c r="AQ9" s="6">
        <v>0.67</v>
      </c>
      <c r="AR9" s="6">
        <v>0.62</v>
      </c>
      <c r="AS9" s="6">
        <v>0.34</v>
      </c>
      <c r="AT9" s="6">
        <v>0.69</v>
      </c>
      <c r="AU9" s="6">
        <v>0.72</v>
      </c>
      <c r="AV9" s="6">
        <v>0.59</v>
      </c>
      <c r="AW9" s="6">
        <v>0.41</v>
      </c>
      <c r="AX9" s="6">
        <v>0.51</v>
      </c>
      <c r="AY9" s="6">
        <v>0.7</v>
      </c>
      <c r="AZ9" s="6">
        <v>0.57999999999999996</v>
      </c>
      <c r="BA9" s="6">
        <v>0.21</v>
      </c>
      <c r="BB9" s="7">
        <v>0.35</v>
      </c>
      <c r="BC9" s="7">
        <v>0.54</v>
      </c>
      <c r="BD9" s="6">
        <v>0.41</v>
      </c>
      <c r="BE9" s="6">
        <v>0.48</v>
      </c>
      <c r="BF9" s="6">
        <v>0.17</v>
      </c>
      <c r="BG9" s="6">
        <v>0.25</v>
      </c>
      <c r="BH9" s="6">
        <v>0.13</v>
      </c>
      <c r="BI9" s="6">
        <v>0.28000000000000003</v>
      </c>
      <c r="BJ9" s="6">
        <v>0.23</v>
      </c>
      <c r="BK9" s="6">
        <v>0.31</v>
      </c>
      <c r="BL9" s="6">
        <v>0.52</v>
      </c>
      <c r="BM9" s="6">
        <v>0.48</v>
      </c>
      <c r="BN9" s="6">
        <v>0.34</v>
      </c>
      <c r="BO9" s="6">
        <v>0.14000000000000001</v>
      </c>
      <c r="BP9" s="6">
        <v>0.22</v>
      </c>
      <c r="BQ9" s="6">
        <v>0.23</v>
      </c>
      <c r="BR9" s="6">
        <v>0.28999999999999998</v>
      </c>
      <c r="BS9" s="6">
        <v>0.37</v>
      </c>
      <c r="BT9" s="6">
        <v>0.5</v>
      </c>
      <c r="BU9" s="6">
        <v>0.14000000000000001</v>
      </c>
      <c r="BV9" s="6">
        <v>7.0000000000000007E-2</v>
      </c>
      <c r="BW9" s="6">
        <v>0.24</v>
      </c>
      <c r="BX9" s="6">
        <v>0.23</v>
      </c>
      <c r="BY9" s="6">
        <v>0.3</v>
      </c>
      <c r="BZ9" s="6">
        <v>0.11</v>
      </c>
      <c r="CA9" s="6">
        <v>0.19</v>
      </c>
      <c r="CB9" s="6">
        <v>0.09</v>
      </c>
      <c r="CC9" s="6">
        <v>0.39</v>
      </c>
      <c r="CD9" s="6">
        <v>0.48</v>
      </c>
      <c r="CE9" s="6">
        <v>0.23</v>
      </c>
      <c r="CF9" s="6">
        <v>0.22</v>
      </c>
      <c r="CG9" s="6">
        <v>0.27</v>
      </c>
      <c r="CH9" s="6">
        <v>0.14000000000000001</v>
      </c>
      <c r="CI9" s="6">
        <v>0.1</v>
      </c>
      <c r="CJ9" s="6">
        <v>0.31</v>
      </c>
      <c r="CK9" s="6">
        <v>0.28999999999999998</v>
      </c>
      <c r="CL9" s="6">
        <v>0.26</v>
      </c>
      <c r="CM9" s="6">
        <v>0.28999999999999998</v>
      </c>
      <c r="CN9" s="6">
        <v>0.18</v>
      </c>
      <c r="CO9" s="6">
        <v>0.15</v>
      </c>
      <c r="CP9" s="6">
        <v>0.12</v>
      </c>
      <c r="CQ9" s="6">
        <v>0.11</v>
      </c>
      <c r="CR9" s="6">
        <v>0.31</v>
      </c>
      <c r="CS9" s="6">
        <v>0.18</v>
      </c>
      <c r="CT9" s="6">
        <v>0.2</v>
      </c>
      <c r="CU9" s="6">
        <v>0.35</v>
      </c>
      <c r="CV9" s="6">
        <v>0.35</v>
      </c>
      <c r="CW9" s="6">
        <v>0.46</v>
      </c>
      <c r="CX9" s="6">
        <v>0.41</v>
      </c>
      <c r="CY9" s="6">
        <v>0.18</v>
      </c>
      <c r="CZ9" s="6">
        <v>0.19</v>
      </c>
      <c r="DA9" s="6">
        <v>0.11</v>
      </c>
      <c r="DB9" s="6">
        <v>0.18</v>
      </c>
      <c r="DC9" s="6">
        <v>0.2</v>
      </c>
      <c r="DD9" s="6">
        <v>0.23</v>
      </c>
      <c r="DE9" s="6">
        <v>0.18</v>
      </c>
      <c r="DF9" s="6">
        <v>0.37</v>
      </c>
      <c r="DG9" s="6">
        <v>0.19</v>
      </c>
      <c r="DH9" s="6">
        <v>0.28999999999999998</v>
      </c>
      <c r="DI9" s="6">
        <v>0.15</v>
      </c>
      <c r="DJ9" s="6">
        <v>0.28999999999999998</v>
      </c>
      <c r="DK9" s="6">
        <v>0.4</v>
      </c>
      <c r="DL9" s="6">
        <v>0.38</v>
      </c>
      <c r="DM9" s="6">
        <v>0.35</v>
      </c>
      <c r="DN9" s="6">
        <v>0.17</v>
      </c>
      <c r="DO9" s="6">
        <v>0.18</v>
      </c>
      <c r="DP9" s="6">
        <v>0.32</v>
      </c>
      <c r="DQ9" s="6">
        <v>0.26</v>
      </c>
      <c r="DR9" s="6">
        <v>0.19</v>
      </c>
      <c r="DS9" s="6">
        <v>0.49</v>
      </c>
      <c r="DT9" s="6">
        <v>0.18</v>
      </c>
      <c r="DU9" s="6">
        <v>0.24</v>
      </c>
      <c r="DV9" s="6">
        <v>0.27</v>
      </c>
      <c r="DW9" s="6">
        <v>0.28999999999999998</v>
      </c>
      <c r="DX9" s="6">
        <v>0.31</v>
      </c>
      <c r="DY9" s="6">
        <v>0.12</v>
      </c>
      <c r="DZ9" s="6">
        <v>0.14000000000000001</v>
      </c>
      <c r="EA9" s="6">
        <v>0.11</v>
      </c>
      <c r="EB9" s="6">
        <v>0.16</v>
      </c>
      <c r="EC9" s="6">
        <v>0.2</v>
      </c>
      <c r="ED9" s="6">
        <v>0.18</v>
      </c>
      <c r="EE9" s="6">
        <v>0.2</v>
      </c>
      <c r="EF9" s="6">
        <v>0.08</v>
      </c>
      <c r="EG9" s="6">
        <v>0.35</v>
      </c>
      <c r="EH9" s="6">
        <v>0.24</v>
      </c>
      <c r="EI9" s="6">
        <v>0.24</v>
      </c>
      <c r="EJ9" s="6">
        <v>0.1</v>
      </c>
      <c r="EK9" s="6">
        <v>0.24</v>
      </c>
      <c r="EL9" s="6">
        <v>0.38</v>
      </c>
      <c r="EM9" s="6">
        <v>0.14000000000000001</v>
      </c>
      <c r="EN9" s="6">
        <v>0.24</v>
      </c>
      <c r="EO9" s="6">
        <v>0.38</v>
      </c>
      <c r="EP9" s="6">
        <v>0.12</v>
      </c>
      <c r="EQ9" s="6">
        <v>0.25</v>
      </c>
      <c r="ER9" s="6">
        <v>0.14000000000000001</v>
      </c>
      <c r="ES9" s="6">
        <v>0.17</v>
      </c>
      <c r="ET9" s="6">
        <v>0.13</v>
      </c>
      <c r="EU9" s="6">
        <v>7.0000000000000007E-2</v>
      </c>
      <c r="EV9" s="6">
        <v>0.15</v>
      </c>
      <c r="EW9" s="6">
        <v>0.13</v>
      </c>
      <c r="EX9" s="6">
        <v>0.19</v>
      </c>
      <c r="EY9" s="6">
        <v>0.09</v>
      </c>
      <c r="EZ9" s="6">
        <v>0.11</v>
      </c>
      <c r="FA9" s="6">
        <v>0.11</v>
      </c>
      <c r="FB9" s="6">
        <v>0.11</v>
      </c>
      <c r="FC9" s="6">
        <v>0.11</v>
      </c>
      <c r="FD9" s="6">
        <v>0.22</v>
      </c>
      <c r="FE9" s="6">
        <v>0.14000000000000001</v>
      </c>
      <c r="FF9" s="6">
        <v>0.53</v>
      </c>
      <c r="FG9" s="6">
        <v>0.16</v>
      </c>
      <c r="FH9" s="6">
        <v>0.13</v>
      </c>
      <c r="FI9" s="6">
        <v>0.39</v>
      </c>
      <c r="FJ9" s="6">
        <v>0.24</v>
      </c>
      <c r="FK9" s="6">
        <v>0.19</v>
      </c>
      <c r="FL9" s="6">
        <v>0.16</v>
      </c>
      <c r="FM9" s="6">
        <v>0.34</v>
      </c>
      <c r="FN9" s="6">
        <v>0.32</v>
      </c>
      <c r="FO9" s="6">
        <v>0.26</v>
      </c>
      <c r="FP9" s="6">
        <v>0.35</v>
      </c>
      <c r="FQ9" s="6">
        <v>0.15</v>
      </c>
      <c r="FR9" s="6">
        <v>0.35</v>
      </c>
      <c r="FS9" s="6">
        <v>0.12</v>
      </c>
      <c r="FT9" s="7">
        <v>0.49</v>
      </c>
      <c r="FU9" s="7">
        <v>0.6</v>
      </c>
      <c r="FV9" s="7">
        <v>0.64</v>
      </c>
      <c r="FW9" s="7">
        <v>0.38</v>
      </c>
      <c r="FX9" s="7">
        <v>0.31</v>
      </c>
      <c r="FY9" s="7">
        <v>0.33</v>
      </c>
      <c r="FZ9" s="7">
        <v>0.26</v>
      </c>
      <c r="GA9" s="7">
        <v>0.5</v>
      </c>
      <c r="GB9" s="7">
        <v>0.33</v>
      </c>
      <c r="GC9" s="7">
        <v>0.39</v>
      </c>
      <c r="GD9" s="7">
        <v>0.53</v>
      </c>
      <c r="GE9" s="7">
        <v>0.56999999999999995</v>
      </c>
      <c r="GF9" s="7">
        <v>0.54</v>
      </c>
      <c r="GG9" s="7">
        <v>0.72</v>
      </c>
      <c r="GH9" s="7">
        <v>0.45</v>
      </c>
      <c r="GI9" s="7">
        <v>0.93</v>
      </c>
      <c r="GJ9" s="7">
        <v>1.1299999999999999</v>
      </c>
      <c r="GK9" s="7">
        <v>0.46</v>
      </c>
      <c r="GL9" s="7">
        <v>0.65</v>
      </c>
      <c r="GM9" s="7">
        <v>0.67</v>
      </c>
      <c r="GN9" s="14" t="s">
        <v>218</v>
      </c>
      <c r="GO9" s="14" t="s">
        <v>218</v>
      </c>
      <c r="GP9" s="14">
        <v>0.39</v>
      </c>
    </row>
    <row r="10" spans="1:198" x14ac:dyDescent="0.2">
      <c r="A10" s="17" t="s">
        <v>253</v>
      </c>
      <c r="B10" s="6">
        <v>15.19</v>
      </c>
      <c r="C10" s="6">
        <v>15.7</v>
      </c>
      <c r="D10" s="6">
        <v>15.9</v>
      </c>
      <c r="E10" s="6">
        <v>15.97</v>
      </c>
      <c r="F10" s="6">
        <v>16.25</v>
      </c>
      <c r="G10" s="6">
        <v>16.53</v>
      </c>
      <c r="H10" s="6">
        <v>15.23</v>
      </c>
      <c r="I10" s="6">
        <v>15.28</v>
      </c>
      <c r="J10" s="6">
        <v>14.29</v>
      </c>
      <c r="K10" s="6">
        <v>14.66</v>
      </c>
      <c r="L10" s="6">
        <v>15.54</v>
      </c>
      <c r="M10" s="6">
        <v>14.69</v>
      </c>
      <c r="N10" s="6">
        <v>15.09</v>
      </c>
      <c r="O10" s="6">
        <v>16.91</v>
      </c>
      <c r="P10" s="6">
        <v>15.16</v>
      </c>
      <c r="Q10" s="6">
        <v>15.56</v>
      </c>
      <c r="R10" s="6">
        <v>15.14</v>
      </c>
      <c r="S10" s="6">
        <v>15.04</v>
      </c>
      <c r="T10" s="6">
        <v>15.3</v>
      </c>
      <c r="U10" s="6">
        <v>13.58</v>
      </c>
      <c r="V10" s="6">
        <v>16.170000000000002</v>
      </c>
      <c r="W10" s="6">
        <v>15.97</v>
      </c>
      <c r="X10" s="6">
        <v>16.510000000000002</v>
      </c>
      <c r="Y10" s="6">
        <v>16.75</v>
      </c>
      <c r="Z10" s="6">
        <v>16.8</v>
      </c>
      <c r="AA10" s="6">
        <v>14.92</v>
      </c>
      <c r="AB10" s="6">
        <v>15.02</v>
      </c>
      <c r="AC10" s="6">
        <v>15.74</v>
      </c>
      <c r="AD10" s="6">
        <v>15.76</v>
      </c>
      <c r="AE10" s="6">
        <v>15.38</v>
      </c>
      <c r="AF10" s="6">
        <v>15.68</v>
      </c>
      <c r="AG10" s="6">
        <v>15.27</v>
      </c>
      <c r="AH10" s="6">
        <v>15.76</v>
      </c>
      <c r="AI10" s="6">
        <v>14.7</v>
      </c>
      <c r="AJ10" s="6">
        <v>14.79</v>
      </c>
      <c r="AK10" s="6">
        <v>15.63</v>
      </c>
      <c r="AL10" s="6">
        <v>15.28</v>
      </c>
      <c r="AM10" s="6">
        <v>15.75</v>
      </c>
      <c r="AN10" s="6">
        <v>15.75</v>
      </c>
      <c r="AO10" s="6">
        <v>16.45</v>
      </c>
      <c r="AP10" s="6">
        <v>16.489999999999998</v>
      </c>
      <c r="AQ10" s="6">
        <v>15.05</v>
      </c>
      <c r="AR10" s="6">
        <v>15.99</v>
      </c>
      <c r="AS10" s="6">
        <v>16.34</v>
      </c>
      <c r="AT10" s="6">
        <v>15.25</v>
      </c>
      <c r="AU10" s="6">
        <v>15.16</v>
      </c>
      <c r="AV10" s="6">
        <v>15.99</v>
      </c>
      <c r="AW10" s="6">
        <v>16.16</v>
      </c>
      <c r="AX10" s="6">
        <v>16.190000000000001</v>
      </c>
      <c r="AY10" s="6">
        <v>16.45</v>
      </c>
      <c r="AZ10" s="6">
        <v>15.86</v>
      </c>
      <c r="BA10" s="6">
        <v>16.53</v>
      </c>
      <c r="BB10" s="7">
        <v>16.75</v>
      </c>
      <c r="BC10" s="7">
        <v>16.8</v>
      </c>
      <c r="BD10" s="6">
        <v>15.61</v>
      </c>
      <c r="BE10" s="6">
        <v>15.02</v>
      </c>
      <c r="BF10" s="6">
        <v>15.51</v>
      </c>
      <c r="BG10" s="6">
        <v>15.09</v>
      </c>
      <c r="BH10" s="6">
        <v>16.64</v>
      </c>
      <c r="BI10" s="6">
        <v>17.760000000000002</v>
      </c>
      <c r="BJ10" s="6">
        <v>15.72</v>
      </c>
      <c r="BK10" s="6">
        <v>14.07</v>
      </c>
      <c r="BL10" s="6">
        <v>16</v>
      </c>
      <c r="BM10" s="6">
        <v>16.09</v>
      </c>
      <c r="BN10" s="6">
        <v>14.63</v>
      </c>
      <c r="BO10" s="6">
        <v>15.04</v>
      </c>
      <c r="BP10" s="6">
        <v>14.76</v>
      </c>
      <c r="BQ10" s="6">
        <v>14.32</v>
      </c>
      <c r="BR10" s="6">
        <v>14.3</v>
      </c>
      <c r="BS10" s="6">
        <v>15.58</v>
      </c>
      <c r="BT10" s="6">
        <v>15.23</v>
      </c>
      <c r="BU10" s="6">
        <v>14.63</v>
      </c>
      <c r="BV10" s="6">
        <v>14.06</v>
      </c>
      <c r="BW10" s="6">
        <v>14.92</v>
      </c>
      <c r="BX10" s="6">
        <v>14.63</v>
      </c>
      <c r="BY10" s="6">
        <v>15.68</v>
      </c>
      <c r="BZ10" s="6">
        <v>14.14</v>
      </c>
      <c r="CA10" s="6">
        <v>16.64</v>
      </c>
      <c r="CB10" s="6">
        <v>13.67</v>
      </c>
      <c r="CC10" s="6">
        <v>15.06</v>
      </c>
      <c r="CD10" s="6">
        <v>16.510000000000002</v>
      </c>
      <c r="CE10" s="6">
        <v>13.9</v>
      </c>
      <c r="CF10" s="6">
        <v>14.9</v>
      </c>
      <c r="CG10" s="6">
        <v>14.24</v>
      </c>
      <c r="CH10" s="6">
        <v>14.87</v>
      </c>
      <c r="CI10" s="6">
        <v>14.75</v>
      </c>
      <c r="CJ10" s="6">
        <v>14.87</v>
      </c>
      <c r="CK10" s="6">
        <v>15.09</v>
      </c>
      <c r="CL10" s="6">
        <v>14.76</v>
      </c>
      <c r="CM10" s="6">
        <v>15.22</v>
      </c>
      <c r="CN10" s="6">
        <v>14.18</v>
      </c>
      <c r="CO10" s="6">
        <v>15.87</v>
      </c>
      <c r="CP10" s="6">
        <v>13.29</v>
      </c>
      <c r="CQ10" s="6">
        <v>13.09</v>
      </c>
      <c r="CR10" s="6">
        <v>14.87</v>
      </c>
      <c r="CS10" s="6">
        <v>13.25</v>
      </c>
      <c r="CT10" s="6">
        <v>13.7</v>
      </c>
      <c r="CU10" s="6">
        <v>13.76</v>
      </c>
      <c r="CV10" s="6">
        <v>13.89</v>
      </c>
      <c r="CW10" s="6">
        <v>13.78</v>
      </c>
      <c r="CX10" s="6">
        <v>14.12</v>
      </c>
      <c r="CY10" s="6">
        <v>13.93</v>
      </c>
      <c r="CZ10" s="6">
        <v>14.41</v>
      </c>
      <c r="DA10" s="6">
        <v>13.27</v>
      </c>
      <c r="DB10" s="6">
        <v>14.14</v>
      </c>
      <c r="DC10" s="6">
        <v>14.22</v>
      </c>
      <c r="DD10" s="6">
        <v>14.42</v>
      </c>
      <c r="DE10" s="6">
        <v>14.64</v>
      </c>
      <c r="DF10" s="6">
        <v>14.89</v>
      </c>
      <c r="DG10" s="6">
        <v>14.92</v>
      </c>
      <c r="DH10" s="6">
        <v>14.44</v>
      </c>
      <c r="DI10" s="6">
        <v>14.5</v>
      </c>
      <c r="DJ10" s="6">
        <v>14.31</v>
      </c>
      <c r="DK10" s="6">
        <v>14.24</v>
      </c>
      <c r="DL10" s="6">
        <v>14.48</v>
      </c>
      <c r="DM10" s="6">
        <v>13.76</v>
      </c>
      <c r="DN10" s="6">
        <v>14.57</v>
      </c>
      <c r="DO10" s="6">
        <v>14.47</v>
      </c>
      <c r="DP10" s="6">
        <v>14.79</v>
      </c>
      <c r="DQ10" s="6">
        <v>14.75</v>
      </c>
      <c r="DR10" s="6">
        <v>14.12</v>
      </c>
      <c r="DS10" s="6">
        <v>15.48</v>
      </c>
      <c r="DT10" s="6">
        <v>13.31</v>
      </c>
      <c r="DU10" s="6">
        <v>13.79</v>
      </c>
      <c r="DV10" s="6">
        <v>13.89</v>
      </c>
      <c r="DW10" s="6">
        <v>14.18</v>
      </c>
      <c r="DX10" s="6">
        <v>13.83</v>
      </c>
      <c r="DY10" s="6">
        <v>14.59</v>
      </c>
      <c r="DZ10" s="6">
        <v>13.79</v>
      </c>
      <c r="EA10" s="6">
        <v>14.38</v>
      </c>
      <c r="EB10" s="6">
        <v>14.64</v>
      </c>
      <c r="EC10" s="6">
        <v>14.6</v>
      </c>
      <c r="ED10" s="6">
        <v>14.23</v>
      </c>
      <c r="EE10" s="6">
        <v>15.1</v>
      </c>
      <c r="EF10" s="6">
        <v>14.01</v>
      </c>
      <c r="EG10" s="6">
        <v>15.91</v>
      </c>
      <c r="EH10" s="6">
        <v>14.12</v>
      </c>
      <c r="EI10" s="6">
        <v>15.37</v>
      </c>
      <c r="EJ10" s="6">
        <v>13.61</v>
      </c>
      <c r="EK10" s="6">
        <v>15.23</v>
      </c>
      <c r="EL10" s="6">
        <v>15.54</v>
      </c>
      <c r="EM10" s="6">
        <v>13.49</v>
      </c>
      <c r="EN10" s="6">
        <v>13.61</v>
      </c>
      <c r="EO10" s="6">
        <v>15.1</v>
      </c>
      <c r="EP10" s="6">
        <v>13.19</v>
      </c>
      <c r="EQ10" s="6">
        <v>14.72</v>
      </c>
      <c r="ER10" s="6">
        <v>14.4</v>
      </c>
      <c r="ES10" s="6">
        <v>14.53</v>
      </c>
      <c r="ET10" s="6">
        <v>13.89</v>
      </c>
      <c r="EU10" s="6">
        <v>14.34</v>
      </c>
      <c r="EV10" s="6">
        <v>14.08</v>
      </c>
      <c r="EW10" s="6">
        <v>14.11</v>
      </c>
      <c r="EX10" s="6">
        <v>13.89</v>
      </c>
      <c r="EY10" s="6">
        <v>13.27</v>
      </c>
      <c r="EZ10" s="6">
        <v>13.22</v>
      </c>
      <c r="FA10" s="6">
        <v>13.98</v>
      </c>
      <c r="FB10" s="6">
        <v>13.73</v>
      </c>
      <c r="FC10" s="6">
        <v>14.14</v>
      </c>
      <c r="FD10" s="6">
        <v>15.4</v>
      </c>
      <c r="FE10" s="6">
        <v>12.71</v>
      </c>
      <c r="FF10" s="6">
        <v>15.56</v>
      </c>
      <c r="FG10" s="6">
        <v>14.13</v>
      </c>
      <c r="FH10" s="6">
        <v>13.08</v>
      </c>
      <c r="FI10" s="6">
        <v>15.7</v>
      </c>
      <c r="FJ10" s="6">
        <v>14.51</v>
      </c>
      <c r="FK10" s="6">
        <v>15</v>
      </c>
      <c r="FL10" s="6">
        <v>13.28</v>
      </c>
      <c r="FM10" s="6">
        <v>14.46</v>
      </c>
      <c r="FN10" s="6">
        <v>14.79</v>
      </c>
      <c r="FO10" s="6">
        <v>14.75</v>
      </c>
      <c r="FP10" s="6">
        <v>15.91</v>
      </c>
      <c r="FQ10" s="6">
        <v>14.15</v>
      </c>
      <c r="FR10" s="6">
        <v>15.62</v>
      </c>
      <c r="FS10" s="6">
        <v>14.28</v>
      </c>
      <c r="FT10" s="7">
        <v>16</v>
      </c>
      <c r="FU10" s="7">
        <v>15.23</v>
      </c>
      <c r="FV10" s="7">
        <v>15.38</v>
      </c>
      <c r="FW10" s="7">
        <v>15.66</v>
      </c>
      <c r="FX10" s="7">
        <v>15.46</v>
      </c>
      <c r="FY10" s="7">
        <v>16.739999999999998</v>
      </c>
      <c r="FZ10" s="7">
        <v>16.78</v>
      </c>
      <c r="GA10" s="7">
        <v>16</v>
      </c>
      <c r="GB10" s="7">
        <v>15.74</v>
      </c>
      <c r="GC10" s="7">
        <v>14.53</v>
      </c>
      <c r="GD10" s="7">
        <v>17.04</v>
      </c>
      <c r="GE10" s="7">
        <v>12.89</v>
      </c>
      <c r="GF10" s="7">
        <v>12.61</v>
      </c>
      <c r="GG10" s="7">
        <v>16.39</v>
      </c>
      <c r="GH10" s="7">
        <v>15.74</v>
      </c>
      <c r="GI10" s="7">
        <v>15.83</v>
      </c>
      <c r="GJ10" s="7">
        <v>15.82</v>
      </c>
      <c r="GK10" s="7">
        <v>15.69</v>
      </c>
      <c r="GL10" s="7">
        <v>14.55</v>
      </c>
      <c r="GM10" s="7">
        <v>12.89</v>
      </c>
      <c r="GN10" s="14" t="s">
        <v>218</v>
      </c>
      <c r="GO10" s="14" t="s">
        <v>218</v>
      </c>
      <c r="GP10" s="7">
        <v>14.53</v>
      </c>
    </row>
    <row r="11" spans="1:198" x14ac:dyDescent="0.2">
      <c r="A11" s="17" t="s">
        <v>254</v>
      </c>
      <c r="B11" s="6">
        <v>4.79</v>
      </c>
      <c r="C11" s="6">
        <v>3.68</v>
      </c>
      <c r="D11" s="6">
        <v>3.62</v>
      </c>
      <c r="E11" s="6">
        <v>2.44</v>
      </c>
      <c r="F11" s="6">
        <v>2.0499999999999998</v>
      </c>
      <c r="G11" s="6">
        <v>3.53</v>
      </c>
      <c r="H11" s="6">
        <v>1.81</v>
      </c>
      <c r="I11" s="6">
        <v>1.92</v>
      </c>
      <c r="J11" s="6">
        <v>5.1100000000000003</v>
      </c>
      <c r="K11" s="6">
        <v>3.75</v>
      </c>
      <c r="L11" s="6">
        <v>2.57</v>
      </c>
      <c r="M11" s="6">
        <v>2.19</v>
      </c>
      <c r="N11" s="6">
        <v>3.94</v>
      </c>
      <c r="O11" s="6">
        <v>2.79</v>
      </c>
      <c r="P11" s="6">
        <v>2.86</v>
      </c>
      <c r="Q11" s="6">
        <v>2.4</v>
      </c>
      <c r="R11" s="6">
        <v>1.6</v>
      </c>
      <c r="S11" s="6">
        <v>2.14</v>
      </c>
      <c r="T11" s="6">
        <v>2.5299999999999998</v>
      </c>
      <c r="U11" s="6">
        <v>4.7699999999999996</v>
      </c>
      <c r="V11" s="6">
        <v>1.66</v>
      </c>
      <c r="W11" s="6">
        <v>1.97</v>
      </c>
      <c r="X11" s="6">
        <v>4.0199999999999996</v>
      </c>
      <c r="Y11" s="6">
        <v>2.99</v>
      </c>
      <c r="Z11" s="6">
        <v>2.89</v>
      </c>
      <c r="AA11" s="6">
        <v>1.73</v>
      </c>
      <c r="AB11" s="6">
        <v>1.61</v>
      </c>
      <c r="AC11" s="6">
        <v>3.8</v>
      </c>
      <c r="AD11" s="6">
        <v>3.72</v>
      </c>
      <c r="AE11" s="6">
        <v>4.09</v>
      </c>
      <c r="AF11" s="6">
        <v>5.82</v>
      </c>
      <c r="AG11" s="6">
        <v>6.06</v>
      </c>
      <c r="AH11" s="6">
        <v>4.18</v>
      </c>
      <c r="AI11" s="6">
        <v>5.86</v>
      </c>
      <c r="AJ11" s="6">
        <v>3.44</v>
      </c>
      <c r="AK11" s="6">
        <v>6.14</v>
      </c>
      <c r="AL11" s="6">
        <v>5.97</v>
      </c>
      <c r="AM11" s="6">
        <v>5.63</v>
      </c>
      <c r="AN11" s="6">
        <v>5.63</v>
      </c>
      <c r="AO11" s="6">
        <v>3.5</v>
      </c>
      <c r="AP11" s="6">
        <v>3.25</v>
      </c>
      <c r="AQ11" s="6">
        <v>5.55</v>
      </c>
      <c r="AR11" s="6">
        <v>3.85</v>
      </c>
      <c r="AS11" s="6">
        <v>1.44</v>
      </c>
      <c r="AT11" s="6">
        <v>6.06</v>
      </c>
      <c r="AU11" s="6">
        <v>5.97</v>
      </c>
      <c r="AV11" s="6">
        <v>3.07</v>
      </c>
      <c r="AW11" s="6">
        <v>2.48</v>
      </c>
      <c r="AX11" s="6">
        <v>2.58</v>
      </c>
      <c r="AY11" s="6">
        <v>3.5</v>
      </c>
      <c r="AZ11" s="6">
        <v>4.2</v>
      </c>
      <c r="BA11" s="6">
        <v>1.86</v>
      </c>
      <c r="BB11" s="7">
        <v>2.99</v>
      </c>
      <c r="BC11" s="7">
        <v>2.89</v>
      </c>
      <c r="BD11" s="6">
        <v>1.6</v>
      </c>
      <c r="BE11" s="6">
        <v>2.5</v>
      </c>
      <c r="BF11" s="6">
        <v>1.56</v>
      </c>
      <c r="BG11" s="6">
        <v>1.52</v>
      </c>
      <c r="BH11" s="6">
        <v>1.3</v>
      </c>
      <c r="BI11" s="6">
        <v>0.47</v>
      </c>
      <c r="BJ11" s="6">
        <v>0.47</v>
      </c>
      <c r="BK11" s="6">
        <v>0.91</v>
      </c>
      <c r="BL11" s="6">
        <v>2.78</v>
      </c>
      <c r="BM11" s="6">
        <v>2.0299999999999998</v>
      </c>
      <c r="BN11" s="6">
        <v>2.77</v>
      </c>
      <c r="BO11" s="6">
        <v>2.0099999999999998</v>
      </c>
      <c r="BP11" s="6">
        <v>2.06</v>
      </c>
      <c r="BQ11" s="6">
        <v>1.88</v>
      </c>
      <c r="BR11" s="6">
        <v>2.48</v>
      </c>
      <c r="BS11" s="6">
        <v>2.2200000000000002</v>
      </c>
      <c r="BT11" s="6">
        <v>1.28</v>
      </c>
      <c r="BU11" s="6">
        <v>1.81</v>
      </c>
      <c r="BV11" s="6">
        <v>0.96</v>
      </c>
      <c r="BW11" s="6">
        <v>2.2999999999999998</v>
      </c>
      <c r="BX11" s="6">
        <v>2.0499999999999998</v>
      </c>
      <c r="BY11" s="6">
        <v>2.65</v>
      </c>
      <c r="BZ11" s="6">
        <v>1.1599999999999999</v>
      </c>
      <c r="CA11" s="6">
        <v>1.56</v>
      </c>
      <c r="CB11" s="6">
        <v>1.0900000000000001</v>
      </c>
      <c r="CC11" s="6">
        <v>3.45</v>
      </c>
      <c r="CD11" s="6">
        <v>2.33</v>
      </c>
      <c r="CE11" s="6">
        <v>1.77</v>
      </c>
      <c r="CF11" s="6">
        <v>1.58</v>
      </c>
      <c r="CG11" s="6">
        <v>2.02</v>
      </c>
      <c r="CH11" s="6">
        <v>1.53</v>
      </c>
      <c r="CI11" s="6">
        <v>1.38</v>
      </c>
      <c r="CJ11" s="6">
        <v>1.78</v>
      </c>
      <c r="CK11" s="6">
        <v>2.0499999999999998</v>
      </c>
      <c r="CL11" s="6">
        <v>1.91</v>
      </c>
      <c r="CM11" s="6">
        <v>2.16</v>
      </c>
      <c r="CN11" s="6">
        <v>1.36</v>
      </c>
      <c r="CO11" s="6">
        <v>1.06</v>
      </c>
      <c r="CP11" s="6">
        <v>1.87</v>
      </c>
      <c r="CQ11" s="6">
        <v>1.72</v>
      </c>
      <c r="CR11" s="6">
        <v>0.98</v>
      </c>
      <c r="CS11" s="6">
        <v>1.92</v>
      </c>
      <c r="CT11" s="6">
        <v>2.08</v>
      </c>
      <c r="CU11" s="6">
        <v>3.07</v>
      </c>
      <c r="CV11" s="6">
        <v>2.82</v>
      </c>
      <c r="CW11" s="6">
        <v>3.56</v>
      </c>
      <c r="CX11" s="6">
        <v>3.31</v>
      </c>
      <c r="CY11" s="6">
        <v>1.9</v>
      </c>
      <c r="CZ11" s="6">
        <v>1.79</v>
      </c>
      <c r="DA11" s="6">
        <v>1.31</v>
      </c>
      <c r="DB11" s="6">
        <v>1.89</v>
      </c>
      <c r="DC11" s="6">
        <v>1.74</v>
      </c>
      <c r="DD11" s="6">
        <v>2.1800000000000002</v>
      </c>
      <c r="DE11" s="6">
        <v>1.7</v>
      </c>
      <c r="DF11" s="6">
        <v>2.4300000000000002</v>
      </c>
      <c r="DG11" s="6">
        <v>1.7</v>
      </c>
      <c r="DH11" s="6">
        <v>2.3199999999999998</v>
      </c>
      <c r="DI11" s="6">
        <v>1.25</v>
      </c>
      <c r="DJ11" s="6">
        <v>2.39</v>
      </c>
      <c r="DK11" s="6">
        <v>3.04</v>
      </c>
      <c r="DL11" s="6">
        <v>2.85</v>
      </c>
      <c r="DM11" s="6">
        <v>3.07</v>
      </c>
      <c r="DN11" s="6">
        <v>1.28</v>
      </c>
      <c r="DO11" s="6">
        <v>1.22</v>
      </c>
      <c r="DP11" s="6">
        <v>3.22</v>
      </c>
      <c r="DQ11" s="6">
        <v>2.33</v>
      </c>
      <c r="DR11" s="6">
        <v>1.81</v>
      </c>
      <c r="DS11" s="6">
        <v>2.31</v>
      </c>
      <c r="DT11" s="6">
        <v>1.78</v>
      </c>
      <c r="DU11" s="6">
        <v>2.41</v>
      </c>
      <c r="DV11" s="6">
        <v>2.61</v>
      </c>
      <c r="DW11" s="6">
        <v>2.6</v>
      </c>
      <c r="DX11" s="6">
        <v>2.74</v>
      </c>
      <c r="DY11" s="6">
        <v>1.27</v>
      </c>
      <c r="DZ11" s="6">
        <v>1.42</v>
      </c>
      <c r="EA11" s="6">
        <v>1.26</v>
      </c>
      <c r="EB11" s="6">
        <v>1.74</v>
      </c>
      <c r="EC11" s="6">
        <v>2.1</v>
      </c>
      <c r="ED11" s="6">
        <v>1.94</v>
      </c>
      <c r="EE11" s="6">
        <v>1.97</v>
      </c>
      <c r="EF11" s="6">
        <v>1.07</v>
      </c>
      <c r="EG11" s="6">
        <v>2.95</v>
      </c>
      <c r="EH11" s="6">
        <v>1.82</v>
      </c>
      <c r="EI11" s="6">
        <v>1.72</v>
      </c>
      <c r="EJ11" s="6">
        <v>1.31</v>
      </c>
      <c r="EK11" s="6">
        <v>0.32</v>
      </c>
      <c r="EL11" s="6">
        <v>2.14</v>
      </c>
      <c r="EM11" s="6">
        <v>1.79</v>
      </c>
      <c r="EN11" s="6">
        <v>2.69</v>
      </c>
      <c r="EO11" s="6">
        <v>1.56</v>
      </c>
      <c r="EP11" s="6">
        <v>1.46</v>
      </c>
      <c r="EQ11" s="6">
        <v>0.49</v>
      </c>
      <c r="ER11" s="6">
        <v>1.32</v>
      </c>
      <c r="ES11" s="6">
        <v>1.39</v>
      </c>
      <c r="ET11" s="6">
        <v>1.37</v>
      </c>
      <c r="EU11" s="6">
        <v>0.88</v>
      </c>
      <c r="EV11" s="6">
        <v>1.64</v>
      </c>
      <c r="EW11" s="6">
        <v>1.49</v>
      </c>
      <c r="EX11" s="6">
        <v>1.92</v>
      </c>
      <c r="EY11" s="6">
        <v>1.25</v>
      </c>
      <c r="EZ11" s="6">
        <v>1.46</v>
      </c>
      <c r="FA11" s="6">
        <v>1.36</v>
      </c>
      <c r="FB11" s="6">
        <v>1.42</v>
      </c>
      <c r="FC11" s="6">
        <v>1.38</v>
      </c>
      <c r="FD11" s="6">
        <v>1.33</v>
      </c>
      <c r="FE11" s="6">
        <v>1.87</v>
      </c>
      <c r="FF11" s="6">
        <v>3.26</v>
      </c>
      <c r="FG11" s="6">
        <v>1.71</v>
      </c>
      <c r="FH11" s="6">
        <v>1.28</v>
      </c>
      <c r="FI11" s="6">
        <v>1.86</v>
      </c>
      <c r="FJ11" s="6">
        <v>2.78</v>
      </c>
      <c r="FK11" s="6">
        <v>2.0699999999999998</v>
      </c>
      <c r="FL11" s="6">
        <v>1.65</v>
      </c>
      <c r="FM11" s="6">
        <v>3.3</v>
      </c>
      <c r="FN11" s="6">
        <v>3.22</v>
      </c>
      <c r="FO11" s="6">
        <v>2.33</v>
      </c>
      <c r="FP11" s="6">
        <v>2.95</v>
      </c>
      <c r="FQ11" s="6">
        <v>1.36</v>
      </c>
      <c r="FR11" s="6">
        <v>3.04</v>
      </c>
      <c r="FS11" s="6">
        <v>1.26</v>
      </c>
      <c r="FT11" s="7">
        <v>3.65</v>
      </c>
      <c r="FU11" s="7">
        <v>4.75</v>
      </c>
      <c r="FV11" s="7">
        <v>4.67</v>
      </c>
      <c r="FW11" s="7">
        <v>4.28</v>
      </c>
      <c r="FX11" s="7">
        <v>3.05</v>
      </c>
      <c r="FY11" s="7">
        <v>1.5</v>
      </c>
      <c r="FZ11" s="7">
        <v>1.88</v>
      </c>
      <c r="GA11" s="7">
        <v>4</v>
      </c>
      <c r="GB11" s="7">
        <v>2.6</v>
      </c>
      <c r="GC11" s="7">
        <v>3.01</v>
      </c>
      <c r="GD11" s="7">
        <v>4.24</v>
      </c>
      <c r="GE11" s="7">
        <v>3.33</v>
      </c>
      <c r="GF11" s="7">
        <v>3.55</v>
      </c>
      <c r="GG11" s="7">
        <v>4.57</v>
      </c>
      <c r="GH11" s="7">
        <v>2.72</v>
      </c>
      <c r="GI11" s="7">
        <v>5.37</v>
      </c>
      <c r="GJ11" s="7">
        <v>7.07</v>
      </c>
      <c r="GK11" s="7">
        <v>3.75</v>
      </c>
      <c r="GL11" s="7">
        <v>4.3899999999999997</v>
      </c>
      <c r="GM11" s="7">
        <v>4.76</v>
      </c>
      <c r="GN11" s="14" t="s">
        <v>218</v>
      </c>
      <c r="GO11" s="14" t="s">
        <v>218</v>
      </c>
      <c r="GP11" s="7">
        <v>3.01</v>
      </c>
    </row>
    <row r="12" spans="1:198" x14ac:dyDescent="0.2">
      <c r="A12" s="17" t="s">
        <v>255</v>
      </c>
      <c r="B12" s="6">
        <v>0.11</v>
      </c>
      <c r="C12" s="6">
        <v>0.08</v>
      </c>
      <c r="D12" s="6">
        <v>0.09</v>
      </c>
      <c r="E12" s="6">
        <v>7.0000000000000007E-2</v>
      </c>
      <c r="F12" s="6">
        <v>7.0000000000000007E-2</v>
      </c>
      <c r="G12" s="6">
        <v>0.08</v>
      </c>
      <c r="H12" s="6">
        <v>0.03</v>
      </c>
      <c r="I12" s="6">
        <v>0.03</v>
      </c>
      <c r="J12" s="6">
        <v>0.1</v>
      </c>
      <c r="K12" s="6">
        <v>0.06</v>
      </c>
      <c r="L12" s="6">
        <v>0.03</v>
      </c>
      <c r="M12" s="6">
        <v>0.04</v>
      </c>
      <c r="N12" s="6">
        <v>7.0000000000000007E-2</v>
      </c>
      <c r="O12" s="6">
        <v>0.08</v>
      </c>
      <c r="P12" s="6">
        <v>0.05</v>
      </c>
      <c r="Q12" s="6">
        <v>0.05</v>
      </c>
      <c r="R12" s="6">
        <v>0.03</v>
      </c>
      <c r="S12" s="6">
        <v>0.05</v>
      </c>
      <c r="T12" s="6">
        <v>0.03</v>
      </c>
      <c r="U12" s="6">
        <v>0.08</v>
      </c>
      <c r="V12" s="6">
        <v>0.04</v>
      </c>
      <c r="W12" s="6">
        <v>0.04</v>
      </c>
      <c r="X12" s="6">
        <v>0.08</v>
      </c>
      <c r="Y12" s="6">
        <v>0.05</v>
      </c>
      <c r="Z12" s="6">
        <v>0.08</v>
      </c>
      <c r="AA12" s="6">
        <v>0.03</v>
      </c>
      <c r="AB12" s="6">
        <v>0.04</v>
      </c>
      <c r="AC12" s="6">
        <v>0.05</v>
      </c>
      <c r="AD12" s="6">
        <v>0.05</v>
      </c>
      <c r="AE12" s="6">
        <v>0.06</v>
      </c>
      <c r="AF12" s="6">
        <v>0.1</v>
      </c>
      <c r="AG12" s="6">
        <v>0.11</v>
      </c>
      <c r="AH12" s="6">
        <v>0.08</v>
      </c>
      <c r="AI12" s="6">
        <v>0.09</v>
      </c>
      <c r="AJ12" s="6">
        <v>0.06</v>
      </c>
      <c r="AK12" s="6">
        <v>0.14000000000000001</v>
      </c>
      <c r="AL12" s="6">
        <v>0.12</v>
      </c>
      <c r="AM12" s="6">
        <v>0.11</v>
      </c>
      <c r="AN12" s="6">
        <v>0.11</v>
      </c>
      <c r="AO12" s="6">
        <v>0.09</v>
      </c>
      <c r="AP12" s="6">
        <v>7.0000000000000007E-2</v>
      </c>
      <c r="AQ12" s="6">
        <v>0.11</v>
      </c>
      <c r="AR12" s="6">
        <v>0.11</v>
      </c>
      <c r="AS12" s="6">
        <v>0.06</v>
      </c>
      <c r="AT12" s="6">
        <v>0.11</v>
      </c>
      <c r="AU12" s="6">
        <v>0.12</v>
      </c>
      <c r="AV12" s="6">
        <v>7.0000000000000007E-2</v>
      </c>
      <c r="AW12" s="6">
        <v>0.08</v>
      </c>
      <c r="AX12" s="6">
        <v>0.08</v>
      </c>
      <c r="AY12" s="6">
        <v>0.09</v>
      </c>
      <c r="AZ12" s="6">
        <v>0.09</v>
      </c>
      <c r="BA12" s="6">
        <v>0.03</v>
      </c>
      <c r="BB12" s="7">
        <v>0.05</v>
      </c>
      <c r="BC12" s="7">
        <v>0.08</v>
      </c>
      <c r="BD12" s="6">
        <v>0.06</v>
      </c>
      <c r="BE12" s="6">
        <v>0.06</v>
      </c>
      <c r="BF12" s="6">
        <v>0.02</v>
      </c>
      <c r="BG12" s="6">
        <v>0.02</v>
      </c>
      <c r="BH12" s="6">
        <v>0.02</v>
      </c>
      <c r="BI12" s="6">
        <v>0.04</v>
      </c>
      <c r="BJ12" s="6">
        <v>0.04</v>
      </c>
      <c r="BK12" s="6">
        <v>0.04</v>
      </c>
      <c r="BL12" s="6">
        <v>7.0000000000000007E-2</v>
      </c>
      <c r="BM12" s="6">
        <v>0.06</v>
      </c>
      <c r="BN12" s="6">
        <v>0.04</v>
      </c>
      <c r="BO12" s="6">
        <v>0.02</v>
      </c>
      <c r="BP12" s="6">
        <v>0.03</v>
      </c>
      <c r="BQ12" s="6">
        <v>0.03</v>
      </c>
      <c r="BR12" s="6">
        <v>0.03</v>
      </c>
      <c r="BS12" s="6">
        <v>0.05</v>
      </c>
      <c r="BT12" s="6">
        <v>0.05</v>
      </c>
      <c r="BU12" s="6">
        <v>0.02</v>
      </c>
      <c r="BV12" s="6">
        <v>0.01</v>
      </c>
      <c r="BW12" s="6">
        <v>0.04</v>
      </c>
      <c r="BX12" s="6">
        <v>0.03</v>
      </c>
      <c r="BY12" s="6">
        <v>0.03</v>
      </c>
      <c r="BZ12" s="6">
        <v>0.02</v>
      </c>
      <c r="CA12" s="6">
        <v>0.03</v>
      </c>
      <c r="CB12" s="6">
        <v>0.03</v>
      </c>
      <c r="CC12" s="6">
        <v>0.06</v>
      </c>
      <c r="CD12" s="6">
        <v>0.08</v>
      </c>
      <c r="CE12" s="6">
        <v>0.04</v>
      </c>
      <c r="CF12" s="6">
        <v>0.03</v>
      </c>
      <c r="CG12" s="6">
        <v>0.05</v>
      </c>
      <c r="CH12" s="6">
        <v>0.04</v>
      </c>
      <c r="CI12" s="6">
        <v>0.02</v>
      </c>
      <c r="CJ12" s="6">
        <v>0.04</v>
      </c>
      <c r="CK12" s="6">
        <v>0.04</v>
      </c>
      <c r="CL12" s="6">
        <v>0.03</v>
      </c>
      <c r="CM12" s="6">
        <v>0.03</v>
      </c>
      <c r="CN12" s="6">
        <v>0.02</v>
      </c>
      <c r="CO12" s="6">
        <v>0.02</v>
      </c>
      <c r="CP12" s="6">
        <v>0.04</v>
      </c>
      <c r="CQ12" s="6">
        <v>0.03</v>
      </c>
      <c r="CR12" s="6">
        <v>0.05</v>
      </c>
      <c r="CS12" s="6">
        <v>0.02</v>
      </c>
      <c r="CT12" s="6">
        <v>0.03</v>
      </c>
      <c r="CU12" s="6">
        <v>0.04</v>
      </c>
      <c r="CV12" s="6">
        <v>0.04</v>
      </c>
      <c r="CW12" s="6">
        <v>0.05</v>
      </c>
      <c r="CX12" s="6">
        <v>0.05</v>
      </c>
      <c r="CY12" s="6">
        <v>0.05</v>
      </c>
      <c r="CZ12" s="6">
        <v>0.04</v>
      </c>
      <c r="DA12" s="6">
        <v>0.03</v>
      </c>
      <c r="DB12" s="6">
        <v>0.04</v>
      </c>
      <c r="DC12" s="6">
        <v>0.04</v>
      </c>
      <c r="DD12" s="6">
        <v>0.05</v>
      </c>
      <c r="DE12" s="6">
        <v>0.03</v>
      </c>
      <c r="DF12" s="6">
        <v>0.04</v>
      </c>
      <c r="DG12" s="6">
        <v>0.05</v>
      </c>
      <c r="DH12" s="6">
        <v>0.04</v>
      </c>
      <c r="DI12" s="6">
        <v>0.03</v>
      </c>
      <c r="DJ12" s="6">
        <v>0.04</v>
      </c>
      <c r="DK12" s="6">
        <v>0.05</v>
      </c>
      <c r="DL12" s="6">
        <v>0.05</v>
      </c>
      <c r="DM12" s="6">
        <v>0.04</v>
      </c>
      <c r="DN12" s="6">
        <v>0.03</v>
      </c>
      <c r="DO12" s="6">
        <v>0.02</v>
      </c>
      <c r="DP12" s="6">
        <v>0.06</v>
      </c>
      <c r="DQ12" s="6">
        <v>0.04</v>
      </c>
      <c r="DR12" s="6">
        <v>0.03</v>
      </c>
      <c r="DS12" s="6">
        <v>7.0000000000000007E-2</v>
      </c>
      <c r="DT12" s="6">
        <v>0.03</v>
      </c>
      <c r="DU12" s="6">
        <v>0.04</v>
      </c>
      <c r="DV12" s="6">
        <v>0.04</v>
      </c>
      <c r="DW12" s="6">
        <v>0.04</v>
      </c>
      <c r="DX12" s="6">
        <v>0.04</v>
      </c>
      <c r="DY12" s="6">
        <v>0.04</v>
      </c>
      <c r="DZ12" s="6">
        <v>0.03</v>
      </c>
      <c r="EA12" s="6">
        <v>0.03</v>
      </c>
      <c r="EB12" s="6">
        <v>0.03</v>
      </c>
      <c r="EC12" s="6">
        <v>0.04</v>
      </c>
      <c r="ED12" s="6">
        <v>0.05</v>
      </c>
      <c r="EE12" s="6">
        <v>0.04</v>
      </c>
      <c r="EF12" s="6">
        <v>0.03</v>
      </c>
      <c r="EG12" s="6">
        <v>0.04</v>
      </c>
      <c r="EH12" s="6">
        <v>0.03</v>
      </c>
      <c r="EI12" s="6">
        <v>0.06</v>
      </c>
      <c r="EJ12" s="6">
        <v>0.02</v>
      </c>
      <c r="EK12" s="6">
        <v>0.05</v>
      </c>
      <c r="EL12" s="6">
        <v>0.08</v>
      </c>
      <c r="EM12" s="6">
        <v>0.03</v>
      </c>
      <c r="EN12" s="6">
        <v>0.04</v>
      </c>
      <c r="EO12" s="6">
        <v>0.06</v>
      </c>
      <c r="EP12" s="6">
        <v>0.03</v>
      </c>
      <c r="EQ12" s="6">
        <v>0.06</v>
      </c>
      <c r="ER12" s="6">
        <v>0.02</v>
      </c>
      <c r="ES12" s="6">
        <v>0.02</v>
      </c>
      <c r="ET12" s="6">
        <v>0.03</v>
      </c>
      <c r="EU12" s="6">
        <v>0.02</v>
      </c>
      <c r="EV12" s="6">
        <v>0.03</v>
      </c>
      <c r="EW12" s="6">
        <v>0.03</v>
      </c>
      <c r="EX12" s="6">
        <v>0.05</v>
      </c>
      <c r="EY12" s="6">
        <v>0.03</v>
      </c>
      <c r="EZ12" s="6">
        <v>0.03</v>
      </c>
      <c r="FA12" s="6">
        <v>0.03</v>
      </c>
      <c r="FB12" s="6">
        <v>0.03</v>
      </c>
      <c r="FC12" s="6">
        <v>0.03</v>
      </c>
      <c r="FD12" s="6">
        <v>0.05</v>
      </c>
      <c r="FE12" s="6">
        <v>0.03</v>
      </c>
      <c r="FF12" s="6">
        <v>0.08</v>
      </c>
      <c r="FG12" s="6">
        <v>0.02</v>
      </c>
      <c r="FH12" s="6">
        <v>0.02</v>
      </c>
      <c r="FI12" s="6">
        <v>0.06</v>
      </c>
      <c r="FJ12" s="6">
        <v>7.0000000000000007E-2</v>
      </c>
      <c r="FK12" s="6">
        <v>0.04</v>
      </c>
      <c r="FL12" s="6">
        <v>0.04</v>
      </c>
      <c r="FM12" s="6">
        <v>0.05</v>
      </c>
      <c r="FN12" s="6">
        <v>0.06</v>
      </c>
      <c r="FO12" s="6">
        <v>0.04</v>
      </c>
      <c r="FP12" s="6">
        <v>0.04</v>
      </c>
      <c r="FQ12" s="6">
        <v>0.04</v>
      </c>
      <c r="FR12" s="6">
        <v>0.06</v>
      </c>
      <c r="FS12" s="6">
        <v>0.03</v>
      </c>
      <c r="FT12" s="7">
        <v>7.0000000000000007E-2</v>
      </c>
      <c r="FU12" s="7">
        <v>7.0000000000000007E-2</v>
      </c>
      <c r="FV12" s="7">
        <v>0.08</v>
      </c>
      <c r="FW12" s="7">
        <v>0.06</v>
      </c>
      <c r="FX12" s="7">
        <v>0.04</v>
      </c>
      <c r="FY12" s="7">
        <v>0.02</v>
      </c>
      <c r="FZ12" s="7">
        <v>0.04</v>
      </c>
      <c r="GA12" s="7">
        <v>0.02</v>
      </c>
      <c r="GB12" s="7">
        <v>0.03</v>
      </c>
      <c r="GC12" s="7">
        <v>0.04</v>
      </c>
      <c r="GD12" s="7">
        <v>7.0000000000000007E-2</v>
      </c>
      <c r="GE12" s="7">
        <v>0.04</v>
      </c>
      <c r="GF12" s="7">
        <v>0.06</v>
      </c>
      <c r="GG12" s="7">
        <v>0.16</v>
      </c>
      <c r="GH12" s="7">
        <v>0.08</v>
      </c>
      <c r="GI12" s="7">
        <v>0.11</v>
      </c>
      <c r="GJ12" s="7">
        <v>0.14000000000000001</v>
      </c>
      <c r="GK12" s="7">
        <v>0.06</v>
      </c>
      <c r="GL12" s="7">
        <v>7.0000000000000007E-2</v>
      </c>
      <c r="GM12" s="7">
        <v>0.08</v>
      </c>
      <c r="GN12" s="14" t="s">
        <v>218</v>
      </c>
      <c r="GO12" s="14" t="s">
        <v>218</v>
      </c>
      <c r="GP12" s="7">
        <v>0.04</v>
      </c>
    </row>
    <row r="13" spans="1:198" x14ac:dyDescent="0.2">
      <c r="A13" s="17" t="s">
        <v>256</v>
      </c>
      <c r="B13" s="6">
        <v>1.46</v>
      </c>
      <c r="C13" s="6">
        <v>1.61</v>
      </c>
      <c r="D13" s="6">
        <v>1.45</v>
      </c>
      <c r="E13" s="6">
        <v>1.22</v>
      </c>
      <c r="F13" s="6">
        <v>0.9</v>
      </c>
      <c r="G13" s="6">
        <v>1.98</v>
      </c>
      <c r="H13" s="6">
        <v>0.52</v>
      </c>
      <c r="I13" s="6">
        <v>0.53</v>
      </c>
      <c r="J13" s="6">
        <v>2.13</v>
      </c>
      <c r="K13" s="6">
        <v>1.36</v>
      </c>
      <c r="L13" s="6">
        <v>0.82</v>
      </c>
      <c r="M13" s="6">
        <v>0.83</v>
      </c>
      <c r="N13" s="6">
        <v>1.33</v>
      </c>
      <c r="O13" s="6">
        <v>0.92</v>
      </c>
      <c r="P13" s="6">
        <v>0.87</v>
      </c>
      <c r="Q13" s="6">
        <v>0.6</v>
      </c>
      <c r="R13" s="6">
        <v>0.34</v>
      </c>
      <c r="S13" s="6">
        <v>0.54</v>
      </c>
      <c r="T13" s="6">
        <v>1.03</v>
      </c>
      <c r="U13" s="6">
        <v>3.11</v>
      </c>
      <c r="V13" s="6">
        <v>0.43</v>
      </c>
      <c r="W13" s="6">
        <v>0.62</v>
      </c>
      <c r="X13" s="6">
        <v>1.55</v>
      </c>
      <c r="Y13" s="6">
        <v>1.47</v>
      </c>
      <c r="Z13" s="6">
        <v>1.29</v>
      </c>
      <c r="AA13" s="6">
        <v>0.46</v>
      </c>
      <c r="AB13" s="6">
        <v>0.28000000000000003</v>
      </c>
      <c r="AC13" s="6">
        <v>3</v>
      </c>
      <c r="AD13" s="6">
        <v>4.08</v>
      </c>
      <c r="AE13" s="6">
        <v>3.5</v>
      </c>
      <c r="AF13" s="6">
        <v>2.84</v>
      </c>
      <c r="AG13" s="6">
        <v>2.99</v>
      </c>
      <c r="AH13" s="6">
        <v>1.7</v>
      </c>
      <c r="AI13" s="6">
        <v>2.82</v>
      </c>
      <c r="AJ13" s="6">
        <v>1.55</v>
      </c>
      <c r="AK13" s="6">
        <v>2.52</v>
      </c>
      <c r="AL13" s="6">
        <v>3.13</v>
      </c>
      <c r="AM13" s="6">
        <v>2.75</v>
      </c>
      <c r="AN13" s="6">
        <v>2.75</v>
      </c>
      <c r="AO13" s="6">
        <v>1.99</v>
      </c>
      <c r="AP13" s="6">
        <v>1</v>
      </c>
      <c r="AQ13" s="6">
        <v>3.14</v>
      </c>
      <c r="AR13" s="6">
        <v>1.84</v>
      </c>
      <c r="AS13" s="6">
        <v>0.62</v>
      </c>
      <c r="AT13" s="6">
        <v>3.34</v>
      </c>
      <c r="AU13" s="6">
        <v>2.88</v>
      </c>
      <c r="AV13" s="6">
        <v>0.96</v>
      </c>
      <c r="AW13" s="6">
        <v>1.1499999999999999</v>
      </c>
      <c r="AX13" s="6">
        <v>1.02</v>
      </c>
      <c r="AY13" s="6">
        <v>1.99</v>
      </c>
      <c r="AZ13" s="6">
        <v>2</v>
      </c>
      <c r="BA13" s="6">
        <v>0.59</v>
      </c>
      <c r="BB13" s="7">
        <v>1.47</v>
      </c>
      <c r="BC13" s="7">
        <v>1.29</v>
      </c>
      <c r="BD13" s="6">
        <v>1.0900000000000001</v>
      </c>
      <c r="BE13" s="6">
        <v>1.52</v>
      </c>
      <c r="BF13" s="6">
        <v>0.39</v>
      </c>
      <c r="BG13" s="6">
        <v>0.3</v>
      </c>
      <c r="BH13" s="6">
        <v>0.44</v>
      </c>
      <c r="BI13" s="6">
        <v>0.5</v>
      </c>
      <c r="BJ13" s="6">
        <v>0.27</v>
      </c>
      <c r="BK13" s="6">
        <v>0.63</v>
      </c>
      <c r="BL13" s="6">
        <v>1.08</v>
      </c>
      <c r="BM13" s="6">
        <v>0.51</v>
      </c>
      <c r="BN13" s="6">
        <v>0.69</v>
      </c>
      <c r="BO13" s="6">
        <v>0.57999999999999996</v>
      </c>
      <c r="BP13" s="6">
        <v>0.87</v>
      </c>
      <c r="BQ13" s="6">
        <v>0.84</v>
      </c>
      <c r="BR13" s="6">
        <v>1.04</v>
      </c>
      <c r="BS13" s="6">
        <v>0.55000000000000004</v>
      </c>
      <c r="BT13" s="6">
        <v>1.25</v>
      </c>
      <c r="BU13" s="6">
        <v>0.59</v>
      </c>
      <c r="BV13" s="6">
        <v>0.26</v>
      </c>
      <c r="BW13" s="6">
        <v>0.81</v>
      </c>
      <c r="BX13" s="6">
        <v>0.84</v>
      </c>
      <c r="BY13" s="6">
        <v>0.61</v>
      </c>
      <c r="BZ13" s="6">
        <v>0.17</v>
      </c>
      <c r="CA13" s="6">
        <v>0.46</v>
      </c>
      <c r="CB13" s="6">
        <v>0.17</v>
      </c>
      <c r="CC13" s="6">
        <v>1.37</v>
      </c>
      <c r="CD13" s="6">
        <v>1.23</v>
      </c>
      <c r="CE13" s="6">
        <v>0.57999999999999996</v>
      </c>
      <c r="CF13" s="6">
        <v>0.7</v>
      </c>
      <c r="CG13" s="6">
        <v>0.71</v>
      </c>
      <c r="CH13" s="6">
        <v>0.32</v>
      </c>
      <c r="CI13" s="6">
        <v>0.17</v>
      </c>
      <c r="CJ13" s="6">
        <v>0.64</v>
      </c>
      <c r="CK13" s="6">
        <v>0.62</v>
      </c>
      <c r="CL13" s="6">
        <v>0.64</v>
      </c>
      <c r="CM13" s="6">
        <v>0.94</v>
      </c>
      <c r="CN13" s="6">
        <v>0.4</v>
      </c>
      <c r="CO13" s="6">
        <v>0.46</v>
      </c>
      <c r="CP13" s="6">
        <v>0.15</v>
      </c>
      <c r="CQ13" s="6">
        <v>0.11</v>
      </c>
      <c r="CR13" s="6">
        <v>0.03</v>
      </c>
      <c r="CS13" s="6">
        <v>0.2</v>
      </c>
      <c r="CT13" s="6">
        <v>0.4</v>
      </c>
      <c r="CU13" s="6">
        <v>0.56000000000000005</v>
      </c>
      <c r="CV13" s="6">
        <v>0.54</v>
      </c>
      <c r="CW13" s="6">
        <v>0.87</v>
      </c>
      <c r="CX13" s="6">
        <v>0.76</v>
      </c>
      <c r="CY13" s="6">
        <v>0.38</v>
      </c>
      <c r="CZ13" s="6">
        <v>0.28000000000000003</v>
      </c>
      <c r="DA13" s="6">
        <v>0.24</v>
      </c>
      <c r="DB13" s="6">
        <v>0.32</v>
      </c>
      <c r="DC13" s="6">
        <v>0.33</v>
      </c>
      <c r="DD13" s="6">
        <v>0.36</v>
      </c>
      <c r="DE13" s="6">
        <v>0.27</v>
      </c>
      <c r="DF13" s="6">
        <v>0.82</v>
      </c>
      <c r="DG13" s="6">
        <v>0.33</v>
      </c>
      <c r="DH13" s="6">
        <v>0.28999999999999998</v>
      </c>
      <c r="DI13" s="6">
        <v>0.25</v>
      </c>
      <c r="DJ13" s="6">
        <v>0.9</v>
      </c>
      <c r="DK13" s="6">
        <v>0.5</v>
      </c>
      <c r="DL13" s="6">
        <v>0.47</v>
      </c>
      <c r="DM13" s="6">
        <v>0.56000000000000005</v>
      </c>
      <c r="DN13" s="6">
        <v>0.26</v>
      </c>
      <c r="DO13" s="6">
        <v>0.26</v>
      </c>
      <c r="DP13" s="6">
        <v>0.95</v>
      </c>
      <c r="DQ13" s="6">
        <v>0.47</v>
      </c>
      <c r="DR13" s="6">
        <v>0.41</v>
      </c>
      <c r="DS13" s="6">
        <v>0.66</v>
      </c>
      <c r="DT13" s="6">
        <v>0.4</v>
      </c>
      <c r="DU13" s="6">
        <v>0.54</v>
      </c>
      <c r="DV13" s="6">
        <v>0.37</v>
      </c>
      <c r="DW13" s="6">
        <v>0.35</v>
      </c>
      <c r="DX13" s="6">
        <v>0.32</v>
      </c>
      <c r="DY13" s="6">
        <v>0.23</v>
      </c>
      <c r="DZ13" s="6">
        <v>0.31</v>
      </c>
      <c r="EA13" s="6">
        <v>0.2</v>
      </c>
      <c r="EB13" s="6">
        <v>0.39</v>
      </c>
      <c r="EC13" s="6">
        <v>0.84</v>
      </c>
      <c r="ED13" s="6">
        <v>0.62</v>
      </c>
      <c r="EE13" s="6">
        <v>0.38</v>
      </c>
      <c r="EF13" s="6">
        <v>0.17</v>
      </c>
      <c r="EG13" s="6">
        <v>0.83</v>
      </c>
      <c r="EH13" s="6">
        <v>0.64</v>
      </c>
      <c r="EI13" s="6">
        <v>0.18</v>
      </c>
      <c r="EJ13" s="6">
        <v>0.2</v>
      </c>
      <c r="EK13" s="6">
        <v>0.09</v>
      </c>
      <c r="EL13" s="6">
        <v>0.64</v>
      </c>
      <c r="EM13" s="6">
        <v>0.6</v>
      </c>
      <c r="EN13" s="6">
        <v>0.88</v>
      </c>
      <c r="EO13" s="6">
        <v>0.75</v>
      </c>
      <c r="EP13" s="6">
        <v>0.53</v>
      </c>
      <c r="EQ13" s="6">
        <v>0.03</v>
      </c>
      <c r="ER13" s="6">
        <v>0.24</v>
      </c>
      <c r="ES13" s="6">
        <v>0.28999999999999998</v>
      </c>
      <c r="ET13" s="6">
        <v>0.34</v>
      </c>
      <c r="EU13" s="6">
        <v>0.18</v>
      </c>
      <c r="EV13" s="6">
        <v>0.6</v>
      </c>
      <c r="EW13" s="6">
        <v>0.24</v>
      </c>
      <c r="EX13" s="6">
        <v>0.42</v>
      </c>
      <c r="EY13" s="6">
        <v>0.26</v>
      </c>
      <c r="EZ13" s="6">
        <v>0.32</v>
      </c>
      <c r="FA13" s="6">
        <v>0.34</v>
      </c>
      <c r="FB13" s="6">
        <v>0.31</v>
      </c>
      <c r="FC13" s="6">
        <v>0.31</v>
      </c>
      <c r="FD13" s="6">
        <v>0.26</v>
      </c>
      <c r="FE13" s="6">
        <v>0.28999999999999998</v>
      </c>
      <c r="FF13" s="6">
        <v>1.66</v>
      </c>
      <c r="FG13" s="6">
        <v>0.43</v>
      </c>
      <c r="FH13" s="6">
        <v>0.28000000000000003</v>
      </c>
      <c r="FI13" s="6">
        <v>0.56999999999999995</v>
      </c>
      <c r="FJ13" s="6">
        <v>0.27</v>
      </c>
      <c r="FK13" s="6">
        <v>0.59</v>
      </c>
      <c r="FL13" s="6">
        <v>0.55000000000000004</v>
      </c>
      <c r="FM13" s="6">
        <v>0.93</v>
      </c>
      <c r="FN13" s="6">
        <v>0.95</v>
      </c>
      <c r="FO13" s="6">
        <v>0.47</v>
      </c>
      <c r="FP13" s="6">
        <v>0.83</v>
      </c>
      <c r="FQ13" s="6">
        <v>0.57999999999999996</v>
      </c>
      <c r="FR13" s="6">
        <v>1.24</v>
      </c>
      <c r="FS13" s="6">
        <v>0.26</v>
      </c>
      <c r="FT13" s="7">
        <v>0.63</v>
      </c>
      <c r="FU13" s="7">
        <v>1.07</v>
      </c>
      <c r="FV13" s="7">
        <v>1.1000000000000001</v>
      </c>
      <c r="FW13" s="7">
        <v>0.91</v>
      </c>
      <c r="FX13" s="7">
        <v>0.9</v>
      </c>
      <c r="FY13" s="7">
        <v>0.55000000000000004</v>
      </c>
      <c r="FZ13" s="7">
        <v>0.53</v>
      </c>
      <c r="GA13" s="7">
        <v>1</v>
      </c>
      <c r="GB13" s="7">
        <v>0.56999999999999995</v>
      </c>
      <c r="GC13" s="7">
        <v>0.74</v>
      </c>
      <c r="GD13" s="7">
        <v>1.02</v>
      </c>
      <c r="GE13" s="7">
        <v>1.41</v>
      </c>
      <c r="GF13" s="7">
        <v>1.17</v>
      </c>
      <c r="GG13" s="7">
        <v>1.88</v>
      </c>
      <c r="GH13" s="7">
        <v>1.01</v>
      </c>
      <c r="GI13" s="7">
        <v>1.26</v>
      </c>
      <c r="GJ13" s="7">
        <v>1.52</v>
      </c>
      <c r="GK13" s="7">
        <v>0.8</v>
      </c>
      <c r="GL13" s="7">
        <v>1.83</v>
      </c>
      <c r="GM13" s="7">
        <v>1.98</v>
      </c>
      <c r="GN13" s="14" t="s">
        <v>218</v>
      </c>
      <c r="GO13" s="14" t="s">
        <v>218</v>
      </c>
      <c r="GP13" s="7">
        <v>0.74</v>
      </c>
    </row>
    <row r="14" spans="1:198" x14ac:dyDescent="0.2">
      <c r="A14" s="17" t="s">
        <v>257</v>
      </c>
      <c r="B14" s="6">
        <v>3.24</v>
      </c>
      <c r="C14" s="6">
        <v>4</v>
      </c>
      <c r="D14" s="6">
        <v>3.63</v>
      </c>
      <c r="E14" s="6">
        <v>3.35</v>
      </c>
      <c r="F14" s="6">
        <v>3.34</v>
      </c>
      <c r="G14" s="6">
        <v>2.75</v>
      </c>
      <c r="H14" s="6">
        <v>2.0299999999999998</v>
      </c>
      <c r="I14" s="6">
        <v>2.09</v>
      </c>
      <c r="J14" s="6">
        <v>3.54</v>
      </c>
      <c r="K14" s="6">
        <v>2.74</v>
      </c>
      <c r="L14" s="6">
        <v>1.79</v>
      </c>
      <c r="M14" s="6">
        <v>1.57</v>
      </c>
      <c r="N14" s="6">
        <v>2.9</v>
      </c>
      <c r="O14" s="6">
        <v>3</v>
      </c>
      <c r="P14" s="6">
        <v>1.42</v>
      </c>
      <c r="Q14" s="6">
        <v>2.04</v>
      </c>
      <c r="R14" s="6">
        <v>1.32</v>
      </c>
      <c r="S14" s="6">
        <v>1.3</v>
      </c>
      <c r="T14" s="6">
        <v>0.66</v>
      </c>
      <c r="U14" s="6">
        <v>3.18</v>
      </c>
      <c r="V14" s="6">
        <v>2.41</v>
      </c>
      <c r="W14" s="6">
        <v>2.25</v>
      </c>
      <c r="X14" s="6">
        <v>3.7</v>
      </c>
      <c r="Y14" s="6">
        <v>3.04</v>
      </c>
      <c r="Z14" s="6">
        <v>3.76</v>
      </c>
      <c r="AA14" s="6">
        <v>1.05</v>
      </c>
      <c r="AB14" s="6">
        <v>1.54</v>
      </c>
      <c r="AC14" s="6">
        <v>1.6</v>
      </c>
      <c r="AD14" s="6">
        <v>1.4</v>
      </c>
      <c r="AE14" s="6">
        <v>2.2599999999999998</v>
      </c>
      <c r="AF14" s="6">
        <v>3.15</v>
      </c>
      <c r="AG14" s="6">
        <v>4.17</v>
      </c>
      <c r="AH14" s="6">
        <v>3.11</v>
      </c>
      <c r="AI14" s="6">
        <v>4.2</v>
      </c>
      <c r="AJ14" s="6">
        <v>2.46</v>
      </c>
      <c r="AK14" s="6">
        <v>4.58</v>
      </c>
      <c r="AL14" s="6">
        <v>4.4800000000000004</v>
      </c>
      <c r="AM14" s="6">
        <v>4.5599999999999996</v>
      </c>
      <c r="AN14" s="6">
        <v>4.5599999999999996</v>
      </c>
      <c r="AO14" s="6">
        <v>4.32</v>
      </c>
      <c r="AP14" s="6">
        <v>3.71</v>
      </c>
      <c r="AQ14" s="6">
        <v>4.29</v>
      </c>
      <c r="AR14" s="6">
        <v>3.37</v>
      </c>
      <c r="AS14" s="6">
        <v>2.5</v>
      </c>
      <c r="AT14" s="6">
        <v>4.29</v>
      </c>
      <c r="AU14" s="6">
        <v>4.8499999999999996</v>
      </c>
      <c r="AV14" s="6">
        <v>4.03</v>
      </c>
      <c r="AW14" s="6">
        <v>2.91</v>
      </c>
      <c r="AX14" s="6">
        <v>2.65</v>
      </c>
      <c r="AY14" s="6">
        <v>4.32</v>
      </c>
      <c r="AZ14" s="6">
        <v>3.69</v>
      </c>
      <c r="BA14" s="6">
        <v>2.41</v>
      </c>
      <c r="BB14" s="7">
        <v>3.04</v>
      </c>
      <c r="BC14" s="7">
        <v>3.76</v>
      </c>
      <c r="BD14" s="6">
        <v>2.1800000000000002</v>
      </c>
      <c r="BE14" s="6">
        <v>0.88</v>
      </c>
      <c r="BF14" s="6">
        <v>1.06</v>
      </c>
      <c r="BG14" s="6">
        <v>0.79</v>
      </c>
      <c r="BH14" s="6">
        <v>0.87</v>
      </c>
      <c r="BI14" s="6">
        <v>0.91</v>
      </c>
      <c r="BJ14" s="6">
        <v>0.84</v>
      </c>
      <c r="BK14" s="6">
        <v>0.96</v>
      </c>
      <c r="BL14" s="6">
        <v>1.48</v>
      </c>
      <c r="BM14" s="6">
        <v>1.67</v>
      </c>
      <c r="BN14" s="6">
        <v>1.61</v>
      </c>
      <c r="BO14" s="6">
        <v>1.27</v>
      </c>
      <c r="BP14" s="6">
        <v>1.79</v>
      </c>
      <c r="BQ14" s="6">
        <v>0.77</v>
      </c>
      <c r="BR14" s="6">
        <v>0.28000000000000003</v>
      </c>
      <c r="BS14" s="6">
        <v>1.76</v>
      </c>
      <c r="BT14" s="6">
        <v>0.64</v>
      </c>
      <c r="BU14" s="6">
        <v>0.61</v>
      </c>
      <c r="BV14" s="6">
        <v>0.22</v>
      </c>
      <c r="BW14" s="6">
        <v>1.37</v>
      </c>
      <c r="BX14" s="6">
        <v>1.64</v>
      </c>
      <c r="BY14" s="6">
        <v>1.57</v>
      </c>
      <c r="BZ14" s="6">
        <v>0.45</v>
      </c>
      <c r="CA14" s="6">
        <v>1.1200000000000001</v>
      </c>
      <c r="CB14" s="6">
        <v>0.6</v>
      </c>
      <c r="CC14" s="6">
        <v>2.4500000000000002</v>
      </c>
      <c r="CD14" s="6">
        <v>2.4700000000000002</v>
      </c>
      <c r="CE14" s="6">
        <v>1.02</v>
      </c>
      <c r="CF14" s="6">
        <v>0.86</v>
      </c>
      <c r="CG14" s="6">
        <v>1.1399999999999999</v>
      </c>
      <c r="CH14" s="6">
        <v>1.01</v>
      </c>
      <c r="CI14" s="6">
        <v>0.64</v>
      </c>
      <c r="CJ14" s="6">
        <v>1.43</v>
      </c>
      <c r="CK14" s="6">
        <v>1.1399999999999999</v>
      </c>
      <c r="CL14" s="6">
        <v>1.1299999999999999</v>
      </c>
      <c r="CM14" s="6">
        <v>1.94</v>
      </c>
      <c r="CN14" s="6">
        <v>0.76</v>
      </c>
      <c r="CO14" s="6">
        <v>0.52</v>
      </c>
      <c r="CP14" s="6">
        <v>0.19</v>
      </c>
      <c r="CQ14" s="6">
        <v>0.25</v>
      </c>
      <c r="CR14" s="6">
        <v>0.96</v>
      </c>
      <c r="CS14" s="6">
        <v>0.64</v>
      </c>
      <c r="CT14" s="6">
        <v>0.35</v>
      </c>
      <c r="CU14" s="6">
        <v>1.18</v>
      </c>
      <c r="CV14" s="6">
        <v>1.28</v>
      </c>
      <c r="CW14" s="6">
        <v>1.63</v>
      </c>
      <c r="CX14" s="6">
        <v>1.58</v>
      </c>
      <c r="CY14" s="6">
        <v>0.89</v>
      </c>
      <c r="CZ14" s="6">
        <v>1</v>
      </c>
      <c r="DA14" s="6">
        <v>0.52</v>
      </c>
      <c r="DB14" s="6">
        <v>0.97</v>
      </c>
      <c r="DC14" s="6">
        <v>0.85</v>
      </c>
      <c r="DD14" s="6">
        <v>1.1599999999999999</v>
      </c>
      <c r="DE14" s="6">
        <v>0.75</v>
      </c>
      <c r="DF14" s="6">
        <v>1.4</v>
      </c>
      <c r="DG14" s="6">
        <v>0.98</v>
      </c>
      <c r="DH14" s="6">
        <v>1.44</v>
      </c>
      <c r="DI14" s="6">
        <v>0.7</v>
      </c>
      <c r="DJ14" s="6">
        <v>1.92</v>
      </c>
      <c r="DK14" s="6">
        <v>1.67</v>
      </c>
      <c r="DL14" s="6">
        <v>1.67</v>
      </c>
      <c r="DM14" s="6">
        <v>1.18</v>
      </c>
      <c r="DN14" s="6">
        <v>0.81</v>
      </c>
      <c r="DO14" s="6">
        <v>0.8</v>
      </c>
      <c r="DP14" s="6">
        <v>1.58</v>
      </c>
      <c r="DQ14" s="6">
        <v>1.22</v>
      </c>
      <c r="DR14" s="6">
        <v>0.79</v>
      </c>
      <c r="DS14" s="6">
        <v>1.1599999999999999</v>
      </c>
      <c r="DT14" s="6">
        <v>0.81</v>
      </c>
      <c r="DU14" s="6">
        <v>1.1200000000000001</v>
      </c>
      <c r="DV14" s="6">
        <v>1.4</v>
      </c>
      <c r="DW14" s="6">
        <v>1.1100000000000001</v>
      </c>
      <c r="DX14" s="6">
        <v>1.42</v>
      </c>
      <c r="DY14" s="6">
        <v>1.0900000000000001</v>
      </c>
      <c r="DZ14" s="6">
        <v>0.75</v>
      </c>
      <c r="EA14" s="6">
        <v>0.73</v>
      </c>
      <c r="EB14" s="6">
        <v>0.34</v>
      </c>
      <c r="EC14" s="6">
        <v>0.61</v>
      </c>
      <c r="ED14" s="6">
        <v>0.75</v>
      </c>
      <c r="EE14" s="6">
        <v>1.29</v>
      </c>
      <c r="EF14" s="6">
        <v>0.45</v>
      </c>
      <c r="EG14" s="6">
        <v>2.04</v>
      </c>
      <c r="EH14" s="6">
        <v>0.85</v>
      </c>
      <c r="EI14" s="6">
        <v>0.28999999999999998</v>
      </c>
      <c r="EJ14" s="6">
        <v>0.7</v>
      </c>
      <c r="EK14" s="6">
        <v>0.82</v>
      </c>
      <c r="EL14" s="6">
        <v>2.2200000000000002</v>
      </c>
      <c r="EM14" s="6">
        <v>0.45</v>
      </c>
      <c r="EN14" s="6">
        <v>0.35</v>
      </c>
      <c r="EO14" s="6">
        <v>1.64</v>
      </c>
      <c r="EP14" s="6">
        <v>0.04</v>
      </c>
      <c r="EQ14" s="6">
        <v>0.94</v>
      </c>
      <c r="ER14" s="6">
        <v>0.95</v>
      </c>
      <c r="ES14" s="6">
        <v>1.05</v>
      </c>
      <c r="ET14" s="6">
        <v>0.74</v>
      </c>
      <c r="EU14" s="6">
        <v>0.48</v>
      </c>
      <c r="EV14" s="6">
        <v>0.33</v>
      </c>
      <c r="EW14" s="6">
        <v>0.92</v>
      </c>
      <c r="EX14" s="6">
        <v>1.1499999999999999</v>
      </c>
      <c r="EY14" s="6">
        <v>0.64</v>
      </c>
      <c r="EZ14" s="6">
        <v>0.61</v>
      </c>
      <c r="FA14" s="6">
        <v>0.52</v>
      </c>
      <c r="FB14" s="6">
        <v>0.56000000000000005</v>
      </c>
      <c r="FC14" s="6">
        <v>0.66</v>
      </c>
      <c r="FD14" s="6">
        <v>0.87</v>
      </c>
      <c r="FE14" s="6">
        <v>0.19</v>
      </c>
      <c r="FF14" s="6">
        <v>1.98</v>
      </c>
      <c r="FG14" s="6">
        <v>0.79</v>
      </c>
      <c r="FH14" s="6">
        <v>0.83</v>
      </c>
      <c r="FI14" s="6">
        <v>1.1000000000000001</v>
      </c>
      <c r="FJ14" s="6">
        <v>1.25</v>
      </c>
      <c r="FK14" s="6">
        <v>1.42</v>
      </c>
      <c r="FL14" s="6">
        <v>0.66</v>
      </c>
      <c r="FM14" s="6">
        <v>1.92</v>
      </c>
      <c r="FN14" s="6">
        <v>1.58</v>
      </c>
      <c r="FO14" s="6">
        <v>1.22</v>
      </c>
      <c r="FP14" s="6">
        <v>2.04</v>
      </c>
      <c r="FQ14" s="6">
        <v>0.9</v>
      </c>
      <c r="FR14" s="6">
        <v>1.81</v>
      </c>
      <c r="FS14" s="6">
        <v>0.87</v>
      </c>
      <c r="FT14" s="7">
        <v>3.51</v>
      </c>
      <c r="FU14" s="7">
        <v>3.16</v>
      </c>
      <c r="FV14" s="7">
        <v>3.3</v>
      </c>
      <c r="FW14" s="7">
        <v>3.13</v>
      </c>
      <c r="FX14" s="7">
        <v>2.63</v>
      </c>
      <c r="FY14" s="7">
        <v>2.08</v>
      </c>
      <c r="FZ14" s="7">
        <v>1.93</v>
      </c>
      <c r="GA14" s="7">
        <v>3.21</v>
      </c>
      <c r="GB14" s="7">
        <v>1.96</v>
      </c>
      <c r="GC14" s="7">
        <v>2.5299999999999998</v>
      </c>
      <c r="GD14" s="7">
        <v>2.67</v>
      </c>
      <c r="GE14" s="7">
        <v>1.96</v>
      </c>
      <c r="GF14" s="7">
        <v>1.69</v>
      </c>
      <c r="GG14" s="7">
        <v>3.54</v>
      </c>
      <c r="GH14" s="7">
        <v>1.63</v>
      </c>
      <c r="GI14" s="7">
        <v>2.64</v>
      </c>
      <c r="GJ14" s="7">
        <v>2.57</v>
      </c>
      <c r="GK14" s="7">
        <v>2.74</v>
      </c>
      <c r="GL14" s="7">
        <v>2.65</v>
      </c>
      <c r="GM14" s="7">
        <v>1.82</v>
      </c>
      <c r="GN14" s="14" t="s">
        <v>218</v>
      </c>
      <c r="GO14" s="14" t="s">
        <v>218</v>
      </c>
      <c r="GP14" s="7">
        <v>2.5299999999999998</v>
      </c>
    </row>
    <row r="15" spans="1:198" x14ac:dyDescent="0.2">
      <c r="A15" s="17" t="s">
        <v>258</v>
      </c>
      <c r="B15" s="6">
        <v>3.54</v>
      </c>
      <c r="C15" s="6">
        <v>4.33</v>
      </c>
      <c r="D15" s="6">
        <v>3.92</v>
      </c>
      <c r="E15" s="6">
        <v>3.87</v>
      </c>
      <c r="F15" s="6">
        <v>3.96</v>
      </c>
      <c r="G15" s="6">
        <v>3.91</v>
      </c>
      <c r="H15" s="6">
        <v>3.44</v>
      </c>
      <c r="I15" s="6">
        <v>3.52</v>
      </c>
      <c r="J15" s="6">
        <v>3.48</v>
      </c>
      <c r="K15" s="6">
        <v>3.37</v>
      </c>
      <c r="L15" s="6">
        <v>3.86</v>
      </c>
      <c r="M15" s="6">
        <v>3.88</v>
      </c>
      <c r="N15" s="6">
        <v>3.47</v>
      </c>
      <c r="O15" s="6">
        <v>4.7300000000000004</v>
      </c>
      <c r="P15" s="6">
        <v>3.41</v>
      </c>
      <c r="Q15" s="6">
        <v>3.81</v>
      </c>
      <c r="R15" s="6">
        <v>3.61</v>
      </c>
      <c r="S15" s="6">
        <v>3.51</v>
      </c>
      <c r="T15" s="6">
        <v>3.54</v>
      </c>
      <c r="U15" s="6">
        <v>2.5499999999999998</v>
      </c>
      <c r="V15" s="6">
        <v>4.45</v>
      </c>
      <c r="W15" s="6">
        <v>4.0599999999999996</v>
      </c>
      <c r="X15" s="6">
        <v>4.1100000000000003</v>
      </c>
      <c r="Y15" s="6">
        <v>3.76</v>
      </c>
      <c r="Z15" s="6">
        <v>4.1500000000000004</v>
      </c>
      <c r="AA15" s="6">
        <v>3.39</v>
      </c>
      <c r="AB15" s="6">
        <v>3.71</v>
      </c>
      <c r="AC15" s="6">
        <v>3.66</v>
      </c>
      <c r="AD15" s="6">
        <v>2.98</v>
      </c>
      <c r="AE15" s="6">
        <v>3.54</v>
      </c>
      <c r="AF15" s="6">
        <v>3.23</v>
      </c>
      <c r="AG15" s="6">
        <v>3.36</v>
      </c>
      <c r="AH15" s="6">
        <v>3.5</v>
      </c>
      <c r="AI15" s="6">
        <v>3.05</v>
      </c>
      <c r="AJ15" s="6">
        <v>3.59</v>
      </c>
      <c r="AK15" s="6">
        <v>4.26</v>
      </c>
      <c r="AL15" s="6">
        <v>3.65</v>
      </c>
      <c r="AM15" s="6">
        <v>3.81</v>
      </c>
      <c r="AN15" s="6">
        <v>3.81</v>
      </c>
      <c r="AO15" s="6">
        <v>4.24</v>
      </c>
      <c r="AP15" s="6">
        <v>3.72</v>
      </c>
      <c r="AQ15" s="6">
        <v>3.26</v>
      </c>
      <c r="AR15" s="6">
        <v>3.79</v>
      </c>
      <c r="AS15" s="6">
        <v>4.3099999999999996</v>
      </c>
      <c r="AT15" s="6">
        <v>3.68</v>
      </c>
      <c r="AU15" s="6">
        <v>3.61</v>
      </c>
      <c r="AV15" s="6">
        <v>3.93</v>
      </c>
      <c r="AW15" s="6">
        <v>4.3600000000000003</v>
      </c>
      <c r="AX15" s="6">
        <v>3.94</v>
      </c>
      <c r="AY15" s="6">
        <v>4.24</v>
      </c>
      <c r="AZ15" s="6">
        <v>3.89</v>
      </c>
      <c r="BA15" s="6">
        <v>4.2</v>
      </c>
      <c r="BB15" s="7">
        <v>3.76</v>
      </c>
      <c r="BC15" s="7">
        <v>4.1500000000000004</v>
      </c>
      <c r="BD15" s="6">
        <v>3.94</v>
      </c>
      <c r="BE15" s="6">
        <v>4.5599999999999996</v>
      </c>
      <c r="BF15" s="6">
        <v>3.6</v>
      </c>
      <c r="BG15" s="6">
        <v>3.04</v>
      </c>
      <c r="BH15" s="6">
        <v>3.56</v>
      </c>
      <c r="BI15" s="6">
        <v>4.5199999999999996</v>
      </c>
      <c r="BJ15" s="6">
        <v>3.66</v>
      </c>
      <c r="BK15" s="6">
        <v>3.83</v>
      </c>
      <c r="BL15" s="6">
        <v>3.24</v>
      </c>
      <c r="BM15" s="6">
        <v>3.21</v>
      </c>
      <c r="BN15" s="6">
        <v>2.99</v>
      </c>
      <c r="BO15" s="6">
        <v>3.57</v>
      </c>
      <c r="BP15" s="6">
        <v>3.36</v>
      </c>
      <c r="BQ15" s="6">
        <v>2.37</v>
      </c>
      <c r="BR15" s="6">
        <v>2.7</v>
      </c>
      <c r="BS15" s="6">
        <v>3.49</v>
      </c>
      <c r="BT15" s="6">
        <v>3.27</v>
      </c>
      <c r="BU15" s="6">
        <v>3</v>
      </c>
      <c r="BV15" s="6">
        <v>3.6</v>
      </c>
      <c r="BW15" s="6">
        <v>3.52</v>
      </c>
      <c r="BX15" s="6">
        <v>3.18</v>
      </c>
      <c r="BY15" s="6">
        <v>3.98</v>
      </c>
      <c r="BZ15" s="6">
        <v>3.41</v>
      </c>
      <c r="CA15" s="6">
        <v>4.5199999999999996</v>
      </c>
      <c r="CB15" s="6">
        <v>3.75</v>
      </c>
      <c r="CC15" s="6">
        <v>4.03</v>
      </c>
      <c r="CD15" s="6">
        <v>4.72</v>
      </c>
      <c r="CE15" s="6">
        <v>3.13</v>
      </c>
      <c r="CF15" s="6">
        <v>3.3</v>
      </c>
      <c r="CG15" s="6">
        <v>3.26</v>
      </c>
      <c r="CH15" s="6">
        <v>3.7</v>
      </c>
      <c r="CI15" s="6">
        <v>2.99</v>
      </c>
      <c r="CJ15" s="6">
        <v>3.22</v>
      </c>
      <c r="CK15" s="6">
        <v>3.4</v>
      </c>
      <c r="CL15" s="6">
        <v>3.26</v>
      </c>
      <c r="CM15" s="6">
        <v>3.68</v>
      </c>
      <c r="CN15" s="6">
        <v>2.74</v>
      </c>
      <c r="CO15" s="6">
        <v>3.95</v>
      </c>
      <c r="CP15" s="6">
        <v>4.0999999999999996</v>
      </c>
      <c r="CQ15" s="6">
        <v>4.4000000000000004</v>
      </c>
      <c r="CR15" s="6">
        <v>3.67</v>
      </c>
      <c r="CS15" s="6">
        <v>3.87</v>
      </c>
      <c r="CT15" s="6">
        <v>3.67</v>
      </c>
      <c r="CU15" s="6">
        <v>3.26</v>
      </c>
      <c r="CV15" s="6">
        <v>3.19</v>
      </c>
      <c r="CW15" s="6">
        <v>3</v>
      </c>
      <c r="CX15" s="6">
        <v>3.19</v>
      </c>
      <c r="CY15" s="6">
        <v>3.45</v>
      </c>
      <c r="CZ15" s="6">
        <v>3.47</v>
      </c>
      <c r="DA15" s="6">
        <v>3.61</v>
      </c>
      <c r="DB15" s="6">
        <v>3.52</v>
      </c>
      <c r="DC15" s="6">
        <v>3.27</v>
      </c>
      <c r="DD15" s="6">
        <v>3.48</v>
      </c>
      <c r="DE15" s="6">
        <v>3.56</v>
      </c>
      <c r="DF15" s="6">
        <v>3.3</v>
      </c>
      <c r="DG15" s="6">
        <v>3.71</v>
      </c>
      <c r="DH15" s="6">
        <v>3.44</v>
      </c>
      <c r="DI15" s="6">
        <v>3.23</v>
      </c>
      <c r="DJ15" s="6">
        <v>3.4</v>
      </c>
      <c r="DK15" s="6">
        <v>3.29</v>
      </c>
      <c r="DL15" s="6">
        <v>3.48</v>
      </c>
      <c r="DM15" s="6">
        <v>3.26</v>
      </c>
      <c r="DN15" s="6">
        <v>3.37</v>
      </c>
      <c r="DO15" s="6">
        <v>3.18</v>
      </c>
      <c r="DP15" s="6">
        <v>3.89</v>
      </c>
      <c r="DQ15" s="6">
        <v>3.13</v>
      </c>
      <c r="DR15" s="6">
        <v>3.18</v>
      </c>
      <c r="DS15" s="6">
        <v>3.8</v>
      </c>
      <c r="DT15" s="6">
        <v>3.16</v>
      </c>
      <c r="DU15" s="6">
        <v>3.35</v>
      </c>
      <c r="DV15" s="6">
        <v>3.18</v>
      </c>
      <c r="DW15" s="6">
        <v>3.15</v>
      </c>
      <c r="DX15" s="6">
        <v>3.06</v>
      </c>
      <c r="DY15" s="6">
        <v>3.8</v>
      </c>
      <c r="DZ15" s="6">
        <v>3.54</v>
      </c>
      <c r="EA15" s="6">
        <v>3.8</v>
      </c>
      <c r="EB15" s="6">
        <v>3.52</v>
      </c>
      <c r="EC15" s="6">
        <v>3.51</v>
      </c>
      <c r="ED15" s="6">
        <v>3.98</v>
      </c>
      <c r="EE15" s="6">
        <v>3.48</v>
      </c>
      <c r="EF15" s="6">
        <v>3.47</v>
      </c>
      <c r="EG15" s="6">
        <v>3.73</v>
      </c>
      <c r="EH15" s="6">
        <v>3.19</v>
      </c>
      <c r="EI15" s="6">
        <v>3.83</v>
      </c>
      <c r="EJ15" s="6">
        <v>3.39</v>
      </c>
      <c r="EK15" s="6">
        <v>3.8</v>
      </c>
      <c r="EL15" s="6">
        <v>3.81</v>
      </c>
      <c r="EM15" s="6">
        <v>3.86</v>
      </c>
      <c r="EN15" s="6">
        <v>4.42</v>
      </c>
      <c r="EO15" s="6">
        <v>3.6</v>
      </c>
      <c r="EP15" s="6">
        <v>3.72</v>
      </c>
      <c r="EQ15" s="6">
        <v>2.91</v>
      </c>
      <c r="ER15" s="6">
        <v>3.07</v>
      </c>
      <c r="ES15" s="6">
        <v>3.15</v>
      </c>
      <c r="ET15" s="6">
        <v>3.01</v>
      </c>
      <c r="EU15" s="6">
        <v>3.26</v>
      </c>
      <c r="EV15" s="6">
        <v>3.16</v>
      </c>
      <c r="EW15" s="6">
        <v>3.24</v>
      </c>
      <c r="EX15" s="6">
        <v>3.19</v>
      </c>
      <c r="EY15" s="6">
        <v>2.95</v>
      </c>
      <c r="EZ15" s="6">
        <v>3.14</v>
      </c>
      <c r="FA15" s="6">
        <v>3.41</v>
      </c>
      <c r="FB15" s="6">
        <v>3.26</v>
      </c>
      <c r="FC15" s="6">
        <v>3.47</v>
      </c>
      <c r="FD15" s="6">
        <v>3.53</v>
      </c>
      <c r="FE15" s="6">
        <v>3.17</v>
      </c>
      <c r="FF15" s="6">
        <v>3.29</v>
      </c>
      <c r="FG15" s="6">
        <v>3.29</v>
      </c>
      <c r="FH15" s="6">
        <v>3.23</v>
      </c>
      <c r="FI15" s="6">
        <v>3.76</v>
      </c>
      <c r="FJ15" s="6">
        <v>3.96</v>
      </c>
      <c r="FK15" s="6">
        <v>3.67</v>
      </c>
      <c r="FL15" s="6">
        <v>3.61</v>
      </c>
      <c r="FM15" s="6">
        <v>3.65</v>
      </c>
      <c r="FN15" s="6">
        <v>3.89</v>
      </c>
      <c r="FO15" s="6">
        <v>3.13</v>
      </c>
      <c r="FP15" s="6">
        <v>3.73</v>
      </c>
      <c r="FQ15" s="6">
        <v>3.35</v>
      </c>
      <c r="FR15" s="6">
        <v>3.58</v>
      </c>
      <c r="FS15" s="6">
        <v>3.45</v>
      </c>
      <c r="FT15" s="7">
        <v>4.24</v>
      </c>
      <c r="FU15" s="7">
        <v>4.03</v>
      </c>
      <c r="FV15" s="7">
        <v>4.24</v>
      </c>
      <c r="FW15" s="7">
        <v>4.53</v>
      </c>
      <c r="FX15" s="7">
        <v>5.18</v>
      </c>
      <c r="FY15" s="7">
        <v>6.23</v>
      </c>
      <c r="FZ15" s="7">
        <v>6.34</v>
      </c>
      <c r="GA15" s="7">
        <v>4.4000000000000004</v>
      </c>
      <c r="GB15" s="7">
        <v>5.6</v>
      </c>
      <c r="GC15" s="7">
        <v>4.22</v>
      </c>
      <c r="GD15" s="7">
        <v>4.3600000000000003</v>
      </c>
      <c r="GE15" s="7">
        <v>3.88</v>
      </c>
      <c r="GF15" s="7">
        <v>3.33</v>
      </c>
      <c r="GG15" s="7">
        <v>4.6900000000000004</v>
      </c>
      <c r="GH15" s="7">
        <v>4.58</v>
      </c>
      <c r="GI15" s="7">
        <v>4.42</v>
      </c>
      <c r="GJ15" s="7">
        <v>4.03</v>
      </c>
      <c r="GK15" s="7">
        <v>4</v>
      </c>
      <c r="GL15" s="7">
        <v>4.22</v>
      </c>
      <c r="GM15" s="7">
        <v>3.52</v>
      </c>
      <c r="GN15" s="14" t="s">
        <v>218</v>
      </c>
      <c r="GO15" s="14" t="s">
        <v>218</v>
      </c>
      <c r="GP15" s="7">
        <v>4.22</v>
      </c>
    </row>
    <row r="16" spans="1:198" x14ac:dyDescent="0.2">
      <c r="A16" s="17" t="s">
        <v>259</v>
      </c>
      <c r="B16" s="6">
        <v>3.25</v>
      </c>
      <c r="C16" s="6">
        <v>2.31</v>
      </c>
      <c r="D16" s="6">
        <v>3.42</v>
      </c>
      <c r="E16" s="6">
        <v>3.6</v>
      </c>
      <c r="F16" s="6">
        <v>3.7</v>
      </c>
      <c r="G16" s="6">
        <v>4.05</v>
      </c>
      <c r="H16" s="6">
        <v>4.45</v>
      </c>
      <c r="I16" s="6">
        <v>4.3899999999999997</v>
      </c>
      <c r="J16" s="6">
        <v>2.89</v>
      </c>
      <c r="K16" s="6">
        <v>3.87</v>
      </c>
      <c r="L16" s="6">
        <v>4.0999999999999996</v>
      </c>
      <c r="M16" s="6">
        <v>3.62</v>
      </c>
      <c r="N16" s="6">
        <v>3.85</v>
      </c>
      <c r="O16" s="6">
        <v>3.39</v>
      </c>
      <c r="P16" s="6">
        <v>5.45</v>
      </c>
      <c r="Q16" s="6">
        <v>4.46</v>
      </c>
      <c r="R16" s="6">
        <v>4.8099999999999996</v>
      </c>
      <c r="S16" s="6">
        <v>5.71</v>
      </c>
      <c r="T16" s="6">
        <v>5.08</v>
      </c>
      <c r="U16" s="6">
        <v>4.09</v>
      </c>
      <c r="V16" s="6">
        <v>3.51</v>
      </c>
      <c r="W16" s="6">
        <v>4.1100000000000003</v>
      </c>
      <c r="X16" s="6">
        <v>3.18</v>
      </c>
      <c r="Y16" s="6">
        <v>4.04</v>
      </c>
      <c r="Z16" s="6">
        <v>3.03</v>
      </c>
      <c r="AA16" s="6">
        <v>5.33</v>
      </c>
      <c r="AB16" s="6">
        <v>4.5</v>
      </c>
      <c r="AC16" s="6">
        <v>4.0999999999999996</v>
      </c>
      <c r="AD16" s="6">
        <v>4.2</v>
      </c>
      <c r="AE16" s="6" t="s">
        <v>54</v>
      </c>
      <c r="AF16" s="6">
        <v>4.0199999999999996</v>
      </c>
      <c r="AG16" s="6">
        <v>3.22</v>
      </c>
      <c r="AH16" s="6">
        <v>3.64</v>
      </c>
      <c r="AI16" s="6">
        <v>3.11</v>
      </c>
      <c r="AJ16" s="6">
        <v>3.57</v>
      </c>
      <c r="AK16" s="6">
        <v>1.86</v>
      </c>
      <c r="AL16" s="6">
        <v>1.78</v>
      </c>
      <c r="AM16" s="6">
        <v>2.54</v>
      </c>
      <c r="AN16" s="6">
        <v>2.54</v>
      </c>
      <c r="AO16" s="6">
        <v>1.46</v>
      </c>
      <c r="AP16" s="6">
        <v>3.25</v>
      </c>
      <c r="AQ16" s="6">
        <v>2.84</v>
      </c>
      <c r="AR16" s="6">
        <v>3.3</v>
      </c>
      <c r="AS16" s="6">
        <v>3.58</v>
      </c>
      <c r="AT16" s="6">
        <v>2.57</v>
      </c>
      <c r="AU16" s="6">
        <v>2.52</v>
      </c>
      <c r="AV16" s="6">
        <v>2.64</v>
      </c>
      <c r="AW16" s="6">
        <v>3.27</v>
      </c>
      <c r="AX16" s="6">
        <v>3.62</v>
      </c>
      <c r="AY16" s="6">
        <v>1.46</v>
      </c>
      <c r="AZ16" s="6">
        <v>2.94</v>
      </c>
      <c r="BA16" s="6">
        <v>3.97</v>
      </c>
      <c r="BB16" s="7">
        <v>4.04</v>
      </c>
      <c r="BC16" s="7">
        <v>3.03</v>
      </c>
      <c r="BD16" s="6">
        <v>4.25</v>
      </c>
      <c r="BE16" s="6">
        <v>3.81</v>
      </c>
      <c r="BF16" s="6">
        <v>6.3</v>
      </c>
      <c r="BG16" s="6">
        <v>6.3</v>
      </c>
      <c r="BH16" s="6">
        <v>7.12</v>
      </c>
      <c r="BI16" s="6">
        <v>6.38</v>
      </c>
      <c r="BJ16" s="6">
        <v>4.91</v>
      </c>
      <c r="BK16" s="6">
        <v>4.92</v>
      </c>
      <c r="BL16" s="6">
        <v>4.6500000000000004</v>
      </c>
      <c r="BM16" s="6">
        <v>4.84</v>
      </c>
      <c r="BN16" s="6">
        <v>5.1100000000000003</v>
      </c>
      <c r="BO16" s="6">
        <v>4.6500000000000004</v>
      </c>
      <c r="BP16" s="6">
        <v>4.72</v>
      </c>
      <c r="BQ16" s="6">
        <v>6.72</v>
      </c>
      <c r="BR16" s="6">
        <v>6</v>
      </c>
      <c r="BS16" s="6">
        <v>4.16</v>
      </c>
      <c r="BT16" s="6">
        <v>5.07</v>
      </c>
      <c r="BU16" s="6">
        <v>5.97</v>
      </c>
      <c r="BV16" s="6">
        <v>5.1100000000000003</v>
      </c>
      <c r="BW16" s="6">
        <v>4.63</v>
      </c>
      <c r="BX16" s="6">
        <v>4.6500000000000004</v>
      </c>
      <c r="BY16" s="6">
        <v>3.98</v>
      </c>
      <c r="BZ16" s="6">
        <v>5.12</v>
      </c>
      <c r="CA16" s="6">
        <v>5.0599999999999996</v>
      </c>
      <c r="CB16" s="6">
        <v>4.82</v>
      </c>
      <c r="CC16" s="6">
        <v>3.53</v>
      </c>
      <c r="CD16" s="6">
        <v>3.33</v>
      </c>
      <c r="CE16" s="6">
        <v>5.28</v>
      </c>
      <c r="CF16" s="6">
        <v>5.93</v>
      </c>
      <c r="CG16" s="6">
        <v>5.32</v>
      </c>
      <c r="CH16" s="6">
        <v>4.92</v>
      </c>
      <c r="CI16" s="6">
        <v>6.4</v>
      </c>
      <c r="CJ16" s="6">
        <v>5.29</v>
      </c>
      <c r="CK16" s="6">
        <v>5.74</v>
      </c>
      <c r="CL16" s="6">
        <v>5.22</v>
      </c>
      <c r="CM16" s="6">
        <v>4.04</v>
      </c>
      <c r="CN16" s="6">
        <v>5.86</v>
      </c>
      <c r="CO16" s="6">
        <v>6.08</v>
      </c>
      <c r="CP16" s="6">
        <v>5.43</v>
      </c>
      <c r="CQ16" s="6">
        <v>4.75</v>
      </c>
      <c r="CR16" s="6">
        <v>5.16</v>
      </c>
      <c r="CS16" s="6">
        <v>5.27</v>
      </c>
      <c r="CT16" s="6">
        <v>6.04</v>
      </c>
      <c r="CU16" s="6">
        <v>4.83</v>
      </c>
      <c r="CV16" s="6">
        <v>4.92</v>
      </c>
      <c r="CW16" s="6">
        <v>4.91</v>
      </c>
      <c r="CX16" s="6">
        <v>5.01</v>
      </c>
      <c r="CY16" s="6">
        <v>4.9000000000000004</v>
      </c>
      <c r="CZ16" s="6">
        <v>5.0999999999999996</v>
      </c>
      <c r="DA16" s="6">
        <v>4.63</v>
      </c>
      <c r="DB16" s="6">
        <v>4.8600000000000003</v>
      </c>
      <c r="DC16" s="6">
        <v>5.32</v>
      </c>
      <c r="DD16" s="6">
        <v>4.87</v>
      </c>
      <c r="DE16" s="6">
        <v>5.14</v>
      </c>
      <c r="DF16" s="6">
        <v>5.07</v>
      </c>
      <c r="DG16" s="6">
        <v>4.87</v>
      </c>
      <c r="DH16" s="6">
        <v>4.67</v>
      </c>
      <c r="DI16" s="6">
        <v>5.67</v>
      </c>
      <c r="DJ16" s="6">
        <v>4.0599999999999996</v>
      </c>
      <c r="DK16" s="6">
        <v>4.59</v>
      </c>
      <c r="DL16" s="6">
        <v>4.6399999999999997</v>
      </c>
      <c r="DM16" s="6">
        <v>4.83</v>
      </c>
      <c r="DN16" s="6">
        <v>5.53</v>
      </c>
      <c r="DO16" s="6">
        <v>5.74</v>
      </c>
      <c r="DP16" s="6">
        <v>4.3499999999999996</v>
      </c>
      <c r="DQ16" s="6">
        <v>5.56</v>
      </c>
      <c r="DR16" s="6">
        <v>5.32</v>
      </c>
      <c r="DS16" s="6">
        <v>4.32</v>
      </c>
      <c r="DT16" s="6">
        <v>5.36</v>
      </c>
      <c r="DU16" s="6">
        <v>5.16</v>
      </c>
      <c r="DV16" s="6">
        <v>4.8899999999999997</v>
      </c>
      <c r="DW16" s="6">
        <v>5.27</v>
      </c>
      <c r="DX16" s="6">
        <v>5.07</v>
      </c>
      <c r="DY16" s="6">
        <v>4.58</v>
      </c>
      <c r="DZ16" s="6">
        <v>4.49</v>
      </c>
      <c r="EA16" s="6">
        <v>4.7300000000000004</v>
      </c>
      <c r="EB16" s="6">
        <v>5.37</v>
      </c>
      <c r="EC16" s="6">
        <v>4.7300000000000004</v>
      </c>
      <c r="ED16" s="6">
        <v>4.2699999999999996</v>
      </c>
      <c r="EE16" s="6">
        <v>5.19</v>
      </c>
      <c r="EF16" s="6">
        <v>4.92</v>
      </c>
      <c r="EG16" s="6">
        <v>4.17</v>
      </c>
      <c r="EH16" s="6">
        <v>5.46</v>
      </c>
      <c r="EI16" s="6">
        <v>4.95</v>
      </c>
      <c r="EJ16" s="6">
        <v>6.19</v>
      </c>
      <c r="EK16" s="6">
        <v>5.32</v>
      </c>
      <c r="EL16" s="6">
        <v>4.26</v>
      </c>
      <c r="EM16" s="6">
        <v>5.49</v>
      </c>
      <c r="EN16" s="6">
        <v>4.97</v>
      </c>
      <c r="EO16" s="6">
        <v>4.74</v>
      </c>
      <c r="EP16" s="6">
        <v>5.86</v>
      </c>
      <c r="EQ16" s="6">
        <v>5.6</v>
      </c>
      <c r="ER16" s="6">
        <v>5.58</v>
      </c>
      <c r="ES16" s="6">
        <v>5.46</v>
      </c>
      <c r="ET16" s="6">
        <v>5.47</v>
      </c>
      <c r="EU16" s="6">
        <v>5.49</v>
      </c>
      <c r="EV16" s="6">
        <v>5.36</v>
      </c>
      <c r="EW16" s="6">
        <v>5.25</v>
      </c>
      <c r="EX16" s="6">
        <v>4.8</v>
      </c>
      <c r="EY16" s="6">
        <v>5.37</v>
      </c>
      <c r="EZ16" s="6">
        <v>5.09</v>
      </c>
      <c r="FA16" s="6">
        <v>5.25</v>
      </c>
      <c r="FB16" s="6">
        <v>5.25</v>
      </c>
      <c r="FC16" s="6">
        <v>5.22</v>
      </c>
      <c r="FD16" s="6">
        <v>5.19</v>
      </c>
      <c r="FE16" s="6">
        <v>4.95</v>
      </c>
      <c r="FF16" s="6">
        <v>4.43</v>
      </c>
      <c r="FG16" s="6">
        <v>5.33</v>
      </c>
      <c r="FH16" s="6">
        <v>4.8600000000000003</v>
      </c>
      <c r="FI16" s="6">
        <v>5.46</v>
      </c>
      <c r="FJ16" s="6">
        <v>5</v>
      </c>
      <c r="FK16" s="6">
        <v>4.5999999999999996</v>
      </c>
      <c r="FL16" s="6">
        <v>4.09</v>
      </c>
      <c r="FM16" s="6">
        <v>4.32</v>
      </c>
      <c r="FN16" s="6">
        <v>4.3499999999999996</v>
      </c>
      <c r="FO16" s="6">
        <v>5.56</v>
      </c>
      <c r="FP16" s="6">
        <v>4.17</v>
      </c>
      <c r="FQ16" s="6">
        <v>4.9800000000000004</v>
      </c>
      <c r="FR16" s="6">
        <v>4.57</v>
      </c>
      <c r="FS16" s="6">
        <v>5.1100000000000003</v>
      </c>
      <c r="FT16" s="7">
        <v>1.08</v>
      </c>
      <c r="FU16" s="7">
        <v>1.34</v>
      </c>
      <c r="FV16" s="7">
        <v>1.44</v>
      </c>
      <c r="FW16" s="7">
        <v>1.68</v>
      </c>
      <c r="FX16" s="7">
        <v>1.33</v>
      </c>
      <c r="FY16" s="7">
        <v>2.2999999999999998</v>
      </c>
      <c r="FZ16" s="7">
        <v>2.1</v>
      </c>
      <c r="GA16" s="7">
        <v>2</v>
      </c>
      <c r="GB16" s="7">
        <v>2.6</v>
      </c>
      <c r="GC16" s="7">
        <v>1.39</v>
      </c>
      <c r="GD16" s="7">
        <v>3.4</v>
      </c>
      <c r="GE16" s="7">
        <v>1.64</v>
      </c>
      <c r="GF16" s="7">
        <v>1.87</v>
      </c>
      <c r="GG16" s="7">
        <v>2.19</v>
      </c>
      <c r="GH16" s="7">
        <v>2.82</v>
      </c>
      <c r="GI16" s="7">
        <v>0.97</v>
      </c>
      <c r="GJ16" s="7">
        <v>1.29</v>
      </c>
      <c r="GK16" s="7">
        <v>2.6</v>
      </c>
      <c r="GL16" s="7">
        <v>1.91</v>
      </c>
      <c r="GM16" s="7">
        <v>2.2599999999999998</v>
      </c>
      <c r="GN16" s="14" t="s">
        <v>218</v>
      </c>
      <c r="GO16" s="14" t="s">
        <v>218</v>
      </c>
      <c r="GP16" s="7">
        <v>1.39</v>
      </c>
    </row>
    <row r="17" spans="1:198" x14ac:dyDescent="0.2">
      <c r="A17" s="17" t="s">
        <v>260</v>
      </c>
      <c r="B17" s="6">
        <v>0.25</v>
      </c>
      <c r="C17" s="6">
        <v>0.14000000000000001</v>
      </c>
      <c r="D17" s="6">
        <v>0.14000000000000001</v>
      </c>
      <c r="E17" s="6">
        <v>0.09</v>
      </c>
      <c r="F17" s="6">
        <v>0.09</v>
      </c>
      <c r="G17" s="6">
        <v>0.12</v>
      </c>
      <c r="H17" s="6">
        <v>0.05</v>
      </c>
      <c r="I17" s="6">
        <v>0.06</v>
      </c>
      <c r="J17" s="6">
        <v>0.17</v>
      </c>
      <c r="K17" s="6">
        <v>0.14000000000000001</v>
      </c>
      <c r="L17" s="6">
        <v>0.1</v>
      </c>
      <c r="M17" s="6">
        <v>0.04</v>
      </c>
      <c r="N17" s="6">
        <v>0.17</v>
      </c>
      <c r="O17" s="6">
        <v>0.13</v>
      </c>
      <c r="P17" s="6">
        <v>0.22</v>
      </c>
      <c r="Q17" s="6">
        <v>7.0000000000000007E-2</v>
      </c>
      <c r="R17" s="6">
        <v>0.04</v>
      </c>
      <c r="S17" s="6">
        <v>7.0000000000000007E-2</v>
      </c>
      <c r="T17" s="6">
        <v>0.14000000000000001</v>
      </c>
      <c r="U17" s="6">
        <v>0.23</v>
      </c>
      <c r="V17" s="6">
        <v>0.05</v>
      </c>
      <c r="W17" s="6">
        <v>0.06</v>
      </c>
      <c r="X17" s="6">
        <v>0.17</v>
      </c>
      <c r="Y17" s="6">
        <v>0.14000000000000001</v>
      </c>
      <c r="Z17" s="6">
        <v>0.12</v>
      </c>
      <c r="AA17" s="6">
        <v>0.04</v>
      </c>
      <c r="AB17" s="6">
        <v>0.04</v>
      </c>
      <c r="AC17" s="6">
        <v>0.25</v>
      </c>
      <c r="AD17" s="6">
        <v>0.34</v>
      </c>
      <c r="AE17" s="6">
        <v>0.28999999999999998</v>
      </c>
      <c r="AF17" s="6">
        <v>0.11</v>
      </c>
      <c r="AG17" s="6">
        <v>0.18</v>
      </c>
      <c r="AH17" s="6">
        <v>0.24</v>
      </c>
      <c r="AI17" s="6">
        <v>0.22</v>
      </c>
      <c r="AJ17" s="6">
        <v>0.1</v>
      </c>
      <c r="AK17" s="6">
        <v>0.11</v>
      </c>
      <c r="AL17" s="6">
        <v>0.11</v>
      </c>
      <c r="AM17" s="6">
        <v>0.11</v>
      </c>
      <c r="AN17" s="6">
        <v>0.11</v>
      </c>
      <c r="AO17" s="6">
        <v>0.12</v>
      </c>
      <c r="AP17" s="6">
        <v>0.14000000000000001</v>
      </c>
      <c r="AQ17" s="6">
        <v>0.15</v>
      </c>
      <c r="AR17" s="6">
        <v>0.13</v>
      </c>
      <c r="AS17" s="6">
        <v>0.05</v>
      </c>
      <c r="AT17" s="6">
        <v>0.16</v>
      </c>
      <c r="AU17" s="6">
        <v>0.19</v>
      </c>
      <c r="AV17" s="6">
        <v>0.14000000000000001</v>
      </c>
      <c r="AW17" s="6">
        <v>0.06</v>
      </c>
      <c r="AX17" s="6">
        <v>0.1</v>
      </c>
      <c r="AY17" s="6">
        <v>0.12</v>
      </c>
      <c r="AZ17" s="6">
        <v>0.09</v>
      </c>
      <c r="BA17" s="6">
        <v>0.06</v>
      </c>
      <c r="BB17" s="5">
        <v>0.14000000000000001</v>
      </c>
      <c r="BC17" s="5">
        <v>0.12</v>
      </c>
      <c r="BD17" s="6">
        <v>0.12</v>
      </c>
      <c r="BE17" s="6">
        <v>0.09</v>
      </c>
      <c r="BF17" s="6">
        <v>0.01</v>
      </c>
      <c r="BG17" s="6">
        <v>0.04</v>
      </c>
      <c r="BH17" s="6">
        <v>0.04</v>
      </c>
      <c r="BI17" s="6">
        <v>0.05</v>
      </c>
      <c r="BJ17" s="6">
        <v>0.04</v>
      </c>
      <c r="BK17" s="6">
        <v>0.05</v>
      </c>
      <c r="BL17" s="6">
        <v>0.12</v>
      </c>
      <c r="BM17" s="6">
        <v>0.1</v>
      </c>
      <c r="BN17" s="6">
        <v>0.1</v>
      </c>
      <c r="BO17" s="6">
        <v>7.0000000000000007E-2</v>
      </c>
      <c r="BP17" s="6">
        <v>0.09</v>
      </c>
      <c r="BQ17" s="6">
        <v>0.08</v>
      </c>
      <c r="BR17" s="6">
        <v>0.08</v>
      </c>
      <c r="BS17" s="6">
        <v>0.09</v>
      </c>
      <c r="BT17" s="6">
        <v>0.12</v>
      </c>
      <c r="BU17" s="6">
        <v>0.05</v>
      </c>
      <c r="BV17" s="6">
        <v>0.02</v>
      </c>
      <c r="BW17" s="6">
        <v>0.08</v>
      </c>
      <c r="BX17" s="6">
        <v>0.08</v>
      </c>
      <c r="BY17" s="6">
        <v>0.13</v>
      </c>
      <c r="BZ17" s="6">
        <v>0.03</v>
      </c>
      <c r="CA17" s="6">
        <v>0.08</v>
      </c>
      <c r="CB17" s="6">
        <v>0.02</v>
      </c>
      <c r="CC17" s="6">
        <v>0.2</v>
      </c>
      <c r="CD17" s="6">
        <v>0.17</v>
      </c>
      <c r="CE17" s="6">
        <v>0.1</v>
      </c>
      <c r="CF17" s="6">
        <v>0.09</v>
      </c>
      <c r="CG17" s="6">
        <v>0.12</v>
      </c>
      <c r="CH17" s="6">
        <v>0.05</v>
      </c>
      <c r="CI17" s="6">
        <v>0.02</v>
      </c>
      <c r="CJ17" s="6">
        <v>0.08</v>
      </c>
      <c r="CK17" s="6">
        <v>0.12</v>
      </c>
      <c r="CL17" s="6">
        <v>0.13</v>
      </c>
      <c r="CM17" s="6">
        <v>0.12</v>
      </c>
      <c r="CN17" s="6">
        <v>0.08</v>
      </c>
      <c r="CO17" s="6">
        <v>0.04</v>
      </c>
      <c r="CP17" s="6">
        <v>0.02</v>
      </c>
      <c r="CQ17" s="6">
        <v>0.01</v>
      </c>
      <c r="CR17" s="6">
        <v>0.04</v>
      </c>
      <c r="CS17" s="6">
        <v>0.04</v>
      </c>
      <c r="CT17" s="6">
        <v>0.04</v>
      </c>
      <c r="CU17" s="6">
        <v>0.11</v>
      </c>
      <c r="CV17" s="6">
        <v>0.11</v>
      </c>
      <c r="CW17" s="6">
        <v>0.17</v>
      </c>
      <c r="CX17" s="6">
        <v>0.13</v>
      </c>
      <c r="CY17" s="6">
        <v>0.05</v>
      </c>
      <c r="CZ17" s="6">
        <v>0.05</v>
      </c>
      <c r="DA17" s="6">
        <v>0.03</v>
      </c>
      <c r="DB17" s="6">
        <v>0.05</v>
      </c>
      <c r="DC17" s="6">
        <v>0.05</v>
      </c>
      <c r="DD17" s="6">
        <v>0.05</v>
      </c>
      <c r="DE17" s="6">
        <v>0.04</v>
      </c>
      <c r="DF17" s="6">
        <v>0.12</v>
      </c>
      <c r="DG17" s="6">
        <v>0.06</v>
      </c>
      <c r="DH17" s="6">
        <v>0.1</v>
      </c>
      <c r="DI17" s="6">
        <v>0.05</v>
      </c>
      <c r="DJ17" s="6">
        <v>0.12</v>
      </c>
      <c r="DK17" s="6">
        <v>0.16</v>
      </c>
      <c r="DL17" s="6">
        <v>0.15</v>
      </c>
      <c r="DM17" s="6">
        <v>0.11</v>
      </c>
      <c r="DN17" s="6">
        <v>0.03</v>
      </c>
      <c r="DO17" s="6">
        <v>0.03</v>
      </c>
      <c r="DP17" s="6">
        <v>0.13</v>
      </c>
      <c r="DQ17" s="6">
        <v>0.08</v>
      </c>
      <c r="DR17" s="6">
        <v>0.05</v>
      </c>
      <c r="DS17" s="6">
        <v>0.08</v>
      </c>
      <c r="DT17" s="6">
        <v>0.05</v>
      </c>
      <c r="DU17" s="6">
        <v>0.06</v>
      </c>
      <c r="DV17" s="6">
        <v>7.0000000000000007E-2</v>
      </c>
      <c r="DW17" s="6">
        <v>7.0000000000000007E-2</v>
      </c>
      <c r="DX17" s="6">
        <v>0.08</v>
      </c>
      <c r="DY17" s="6">
        <v>0.03</v>
      </c>
      <c r="DZ17" s="6">
        <v>0.03</v>
      </c>
      <c r="EA17" s="6">
        <v>0.03</v>
      </c>
      <c r="EB17" s="6">
        <v>0.04</v>
      </c>
      <c r="EC17" s="6">
        <v>0.05</v>
      </c>
      <c r="ED17" s="6">
        <v>0.05</v>
      </c>
      <c r="EE17" s="6">
        <v>0.05</v>
      </c>
      <c r="EF17" s="6">
        <v>0.02</v>
      </c>
      <c r="EG17" s="6">
        <v>0.12</v>
      </c>
      <c r="EH17" s="6">
        <v>0.1</v>
      </c>
      <c r="EI17" s="6">
        <v>0.02</v>
      </c>
      <c r="EJ17" s="6">
        <v>0.03</v>
      </c>
      <c r="EK17" s="6">
        <v>0.04</v>
      </c>
      <c r="EL17" s="6">
        <v>7.0000000000000007E-2</v>
      </c>
      <c r="EM17" s="6">
        <v>0.04</v>
      </c>
      <c r="EN17" s="6">
        <v>0.06</v>
      </c>
      <c r="EO17" s="6">
        <v>0.11</v>
      </c>
      <c r="EP17" s="6">
        <v>0.02</v>
      </c>
      <c r="EQ17" s="6">
        <v>0.04</v>
      </c>
      <c r="ER17" s="6">
        <v>0.03</v>
      </c>
      <c r="ES17" s="6">
        <v>0.03</v>
      </c>
      <c r="ET17" s="6">
        <v>0.03</v>
      </c>
      <c r="EU17" s="6">
        <v>0.02</v>
      </c>
      <c r="EV17" s="6">
        <v>0.03</v>
      </c>
      <c r="EW17" s="6">
        <v>0.03</v>
      </c>
      <c r="EX17" s="6">
        <v>0.05</v>
      </c>
      <c r="EY17" s="6">
        <v>0.03</v>
      </c>
      <c r="EZ17" s="6">
        <v>0.03</v>
      </c>
      <c r="FA17" s="6">
        <v>0.03</v>
      </c>
      <c r="FB17" s="6">
        <v>0.02</v>
      </c>
      <c r="FC17" s="6">
        <v>0.02</v>
      </c>
      <c r="FD17" s="6">
        <v>0.04</v>
      </c>
      <c r="FE17" s="6">
        <v>0.01</v>
      </c>
      <c r="FF17" s="6">
        <v>0.21</v>
      </c>
      <c r="FG17" s="6">
        <v>0.04</v>
      </c>
      <c r="FH17" s="6">
        <v>0.04</v>
      </c>
      <c r="FI17" s="6">
        <v>0.05</v>
      </c>
      <c r="FJ17" s="6">
        <v>0.05</v>
      </c>
      <c r="FK17" s="6">
        <v>7.0000000000000007E-2</v>
      </c>
      <c r="FL17" s="6">
        <v>0.04</v>
      </c>
      <c r="FM17" s="6">
        <v>0.14000000000000001</v>
      </c>
      <c r="FN17" s="6">
        <v>0.13</v>
      </c>
      <c r="FO17" s="6">
        <v>0.08</v>
      </c>
      <c r="FP17" s="6">
        <v>0.12</v>
      </c>
      <c r="FQ17" s="6">
        <v>7.0000000000000007E-2</v>
      </c>
      <c r="FR17" s="6">
        <v>0.15</v>
      </c>
      <c r="FS17" s="6">
        <v>0.04</v>
      </c>
      <c r="FT17" s="7">
        <v>0.08</v>
      </c>
      <c r="FU17" s="7">
        <v>0.14000000000000001</v>
      </c>
      <c r="FV17" s="7">
        <v>0.15</v>
      </c>
      <c r="FW17" s="7">
        <v>0.13</v>
      </c>
      <c r="FX17" s="7">
        <v>0.1</v>
      </c>
      <c r="FY17" s="7">
        <v>0.08</v>
      </c>
      <c r="FZ17" s="7">
        <v>0.06</v>
      </c>
      <c r="GA17" s="7">
        <v>0.54</v>
      </c>
      <c r="GB17" s="7">
        <v>0.04</v>
      </c>
      <c r="GC17" s="7">
        <v>0.05</v>
      </c>
      <c r="GD17" s="7">
        <v>7.0000000000000007E-2</v>
      </c>
      <c r="GE17" s="7">
        <v>0.05</v>
      </c>
      <c r="GF17" s="7">
        <v>0.04</v>
      </c>
      <c r="GG17" s="7">
        <v>0.15</v>
      </c>
      <c r="GH17" s="7">
        <v>0.05</v>
      </c>
      <c r="GI17" s="7">
        <v>0.21</v>
      </c>
      <c r="GJ17" s="7">
        <v>0.24</v>
      </c>
      <c r="GK17" s="7">
        <v>0.04</v>
      </c>
      <c r="GL17" s="7">
        <v>0.23</v>
      </c>
      <c r="GM17" s="7">
        <v>0.06</v>
      </c>
      <c r="GN17" s="14" t="s">
        <v>218</v>
      </c>
      <c r="GO17" s="14" t="s">
        <v>218</v>
      </c>
      <c r="GP17" s="7">
        <v>0.05</v>
      </c>
    </row>
    <row r="18" spans="1:198" x14ac:dyDescent="0.2">
      <c r="A18" s="17" t="s">
        <v>33</v>
      </c>
      <c r="B18" s="6">
        <v>0.85</v>
      </c>
      <c r="C18" s="6">
        <v>0.9</v>
      </c>
      <c r="D18" s="6">
        <v>0.8</v>
      </c>
      <c r="E18" s="6">
        <v>0.87</v>
      </c>
      <c r="F18" s="6">
        <v>0.84</v>
      </c>
      <c r="G18" s="6">
        <v>0.4</v>
      </c>
      <c r="H18" s="6">
        <v>1.27</v>
      </c>
      <c r="I18" s="6">
        <v>0.63</v>
      </c>
      <c r="J18" s="6">
        <v>0.89729999999999999</v>
      </c>
      <c r="K18" s="6">
        <v>0.80479999999999996</v>
      </c>
      <c r="L18" s="6">
        <v>1.0477000000000001</v>
      </c>
      <c r="M18" s="6">
        <v>0.4839</v>
      </c>
      <c r="N18" s="6">
        <v>0.62780000000000002</v>
      </c>
      <c r="O18" s="6">
        <v>0.46379999999999999</v>
      </c>
      <c r="P18" s="6">
        <v>0.79190000000000005</v>
      </c>
      <c r="Q18" s="6">
        <v>0.75580000000000003</v>
      </c>
      <c r="R18" s="6">
        <v>0.52390000000000003</v>
      </c>
      <c r="S18" s="6">
        <v>0.77969999999999995</v>
      </c>
      <c r="T18" s="6">
        <v>0.66379999999999995</v>
      </c>
      <c r="U18" s="6">
        <v>0.46</v>
      </c>
      <c r="V18" s="6">
        <v>0.56999999999999995</v>
      </c>
      <c r="W18" s="6">
        <v>0.7</v>
      </c>
      <c r="X18" s="6">
        <v>0.79</v>
      </c>
      <c r="Y18" s="6">
        <v>0.81</v>
      </c>
      <c r="Z18" s="6">
        <v>0.64</v>
      </c>
      <c r="AA18" s="6">
        <v>0.45590000000000003</v>
      </c>
      <c r="AB18" s="6">
        <v>0.45190000000000002</v>
      </c>
      <c r="AC18" s="6">
        <v>1.4</v>
      </c>
      <c r="AD18" s="6">
        <v>0.96</v>
      </c>
      <c r="AE18" s="6">
        <v>1.2798</v>
      </c>
      <c r="AF18" s="6">
        <v>0.8158042069903213</v>
      </c>
      <c r="AG18" s="6">
        <v>1.02</v>
      </c>
      <c r="AH18" s="6">
        <v>0.8</v>
      </c>
      <c r="AI18" s="6">
        <v>1.08</v>
      </c>
      <c r="AJ18" s="6">
        <v>0.84</v>
      </c>
      <c r="AK18" s="6">
        <v>0.63979526551503574</v>
      </c>
      <c r="AL18" s="6">
        <v>1.6076784643071389</v>
      </c>
      <c r="AM18" s="6">
        <v>0.6879724811008755</v>
      </c>
      <c r="AN18" s="6">
        <v>0.6879724811008755</v>
      </c>
      <c r="AO18" s="6">
        <v>0.91585346344588103</v>
      </c>
      <c r="AP18" s="6">
        <v>1.6</v>
      </c>
      <c r="AQ18" s="6">
        <v>1.1000000000000001</v>
      </c>
      <c r="AR18" s="6">
        <v>0.57986083339996453</v>
      </c>
      <c r="AS18" s="6">
        <v>0.54</v>
      </c>
      <c r="AT18" s="6">
        <v>1</v>
      </c>
      <c r="AU18" s="6">
        <v>0.56000000000000005</v>
      </c>
      <c r="AV18" s="6">
        <v>1.92</v>
      </c>
      <c r="AW18" s="6">
        <v>0.53989202159575456</v>
      </c>
      <c r="AX18" s="6">
        <v>0.81593472522194566</v>
      </c>
      <c r="AY18" s="6">
        <v>0.91585346344588103</v>
      </c>
      <c r="AZ18" s="6">
        <v>0.96392288616915134</v>
      </c>
      <c r="BA18" s="6">
        <v>0.83</v>
      </c>
      <c r="BB18" s="6">
        <v>0.9</v>
      </c>
      <c r="BC18" s="7">
        <v>0.5</v>
      </c>
      <c r="BD18" s="6">
        <v>0.7</v>
      </c>
      <c r="BE18" s="6">
        <v>0.99</v>
      </c>
      <c r="BF18" s="6">
        <v>1.4</v>
      </c>
      <c r="BG18" s="6">
        <v>1.35</v>
      </c>
      <c r="BH18" s="6">
        <v>1.4</v>
      </c>
      <c r="BI18" s="6">
        <v>0.6</v>
      </c>
      <c r="BJ18" s="6">
        <v>0.71</v>
      </c>
      <c r="BK18" s="6">
        <v>0.91</v>
      </c>
      <c r="BL18" s="6">
        <v>0.75</v>
      </c>
      <c r="BM18" s="6">
        <v>0.77</v>
      </c>
      <c r="BN18" s="6">
        <v>1.28</v>
      </c>
      <c r="BO18" s="6">
        <v>0.89</v>
      </c>
      <c r="BP18" s="6">
        <v>0.74</v>
      </c>
      <c r="BQ18" s="6">
        <v>0.8</v>
      </c>
      <c r="BR18" s="6">
        <v>1.17</v>
      </c>
      <c r="BS18" s="6">
        <v>0.56000000000000005</v>
      </c>
      <c r="BT18" s="6">
        <v>1.17</v>
      </c>
      <c r="BU18" s="6">
        <v>0.79</v>
      </c>
      <c r="BV18" s="6">
        <v>0.59989999999999999</v>
      </c>
      <c r="BW18" s="6">
        <v>0.93179999999999996</v>
      </c>
      <c r="BX18" s="6">
        <v>0.66979999999999995</v>
      </c>
      <c r="BY18" s="6">
        <v>0.95169999999999999</v>
      </c>
      <c r="BZ18" s="6">
        <v>0.5474</v>
      </c>
      <c r="CA18" s="6">
        <v>0.81969999999999998</v>
      </c>
      <c r="CB18" s="6">
        <v>0.4239</v>
      </c>
      <c r="CC18" s="6">
        <v>1.0557000000000001</v>
      </c>
      <c r="CD18" s="6">
        <v>0.74390000000000001</v>
      </c>
      <c r="CE18" s="6">
        <v>0.75580000000000003</v>
      </c>
      <c r="CF18" s="6">
        <v>0.73970000000000002</v>
      </c>
      <c r="CG18" s="6">
        <v>0.67589999999999995</v>
      </c>
      <c r="CH18" s="6">
        <v>0.7198</v>
      </c>
      <c r="CI18" s="6">
        <v>0.6119</v>
      </c>
      <c r="CJ18" s="6">
        <v>0.96779999999999999</v>
      </c>
      <c r="CK18" s="6">
        <v>0.72370000000000001</v>
      </c>
      <c r="CL18" s="6">
        <v>0.72</v>
      </c>
      <c r="CM18" s="6">
        <v>0.76</v>
      </c>
      <c r="CN18" s="6">
        <v>0.66</v>
      </c>
      <c r="CO18" s="6">
        <v>0.77</v>
      </c>
      <c r="CP18" s="6">
        <v>0.47</v>
      </c>
      <c r="CQ18" s="6">
        <v>0.36</v>
      </c>
      <c r="CR18" s="6">
        <v>0.68</v>
      </c>
      <c r="CS18" s="6">
        <v>0.57999999999999996</v>
      </c>
      <c r="CT18" s="6">
        <v>0.7</v>
      </c>
      <c r="CU18" s="6">
        <v>0.78</v>
      </c>
      <c r="CV18" s="6">
        <v>1.03</v>
      </c>
      <c r="CW18" s="6">
        <v>0.91</v>
      </c>
      <c r="CX18" s="6">
        <v>0.98</v>
      </c>
      <c r="CY18" s="6">
        <v>1.05</v>
      </c>
      <c r="CZ18" s="6">
        <v>0.89</v>
      </c>
      <c r="DA18" s="6">
        <v>0.87</v>
      </c>
      <c r="DB18" s="6">
        <v>0.74</v>
      </c>
      <c r="DC18" s="6">
        <v>1.25</v>
      </c>
      <c r="DD18" s="6">
        <v>0.63980000000000004</v>
      </c>
      <c r="DE18" s="6">
        <v>0.51180000000000003</v>
      </c>
      <c r="DF18" s="6">
        <v>0.66779999999999995</v>
      </c>
      <c r="DG18" s="6">
        <v>1.21</v>
      </c>
      <c r="DH18" s="6">
        <v>0.72370000000000001</v>
      </c>
      <c r="DI18" s="6">
        <v>0.67169999999999996</v>
      </c>
      <c r="DJ18" s="6">
        <v>0.51729999999999998</v>
      </c>
      <c r="DK18" s="6">
        <v>0.78369999999999995</v>
      </c>
      <c r="DL18" s="6">
        <v>0.60489999999999999</v>
      </c>
      <c r="DM18" s="6">
        <v>0.85229999999999995</v>
      </c>
      <c r="DN18" s="6">
        <v>1.1697</v>
      </c>
      <c r="DO18" s="6">
        <v>0.82230000000000003</v>
      </c>
      <c r="DP18" s="6">
        <v>0.59179999999999999</v>
      </c>
      <c r="DQ18" s="6">
        <v>0.76380000000000003</v>
      </c>
      <c r="DR18" s="6">
        <v>0.63590000000000002</v>
      </c>
      <c r="DS18" s="6">
        <v>0.71189999999999998</v>
      </c>
      <c r="DT18" s="6">
        <v>0.87</v>
      </c>
      <c r="DU18" s="6">
        <v>0.74780000000000002</v>
      </c>
      <c r="DV18" s="6">
        <v>0.8679</v>
      </c>
      <c r="DW18" s="6">
        <v>0.64390000000000003</v>
      </c>
      <c r="DX18" s="6">
        <v>0.94379999999999997</v>
      </c>
      <c r="DY18" s="6">
        <v>0.66779999999999995</v>
      </c>
      <c r="DZ18" s="6">
        <v>0.66379999999999995</v>
      </c>
      <c r="EA18" s="6">
        <v>0.77180000000000004</v>
      </c>
      <c r="EB18" s="6">
        <v>0.86</v>
      </c>
      <c r="EC18" s="6">
        <v>0.55000000000000004</v>
      </c>
      <c r="ED18" s="6">
        <v>0.64</v>
      </c>
      <c r="EE18" s="6">
        <v>0.59</v>
      </c>
      <c r="EF18" s="6">
        <v>0.8</v>
      </c>
      <c r="EG18" s="6">
        <v>0.91</v>
      </c>
      <c r="EH18" s="6">
        <v>0.83</v>
      </c>
      <c r="EI18" s="6">
        <v>1.03</v>
      </c>
      <c r="EJ18" s="6">
        <v>0.47</v>
      </c>
      <c r="EK18" s="6">
        <v>0.56000000000000005</v>
      </c>
      <c r="EL18" s="6">
        <v>1.05</v>
      </c>
      <c r="EM18" s="6">
        <v>0.73</v>
      </c>
      <c r="EN18" s="6">
        <v>0.89</v>
      </c>
      <c r="EO18" s="6">
        <v>0.81</v>
      </c>
      <c r="EP18" s="6">
        <v>0.57999999999999996</v>
      </c>
      <c r="EQ18" s="6">
        <v>0.5</v>
      </c>
      <c r="ER18" s="6">
        <v>0.75</v>
      </c>
      <c r="ES18" s="6">
        <v>0.89</v>
      </c>
      <c r="ET18" s="6">
        <v>0.74</v>
      </c>
      <c r="EU18" s="6">
        <v>0.72</v>
      </c>
      <c r="EV18" s="6">
        <v>0.94</v>
      </c>
      <c r="EW18" s="6">
        <v>0.62</v>
      </c>
      <c r="EX18" s="6">
        <v>0.88</v>
      </c>
      <c r="EY18" s="6">
        <v>0.65</v>
      </c>
      <c r="EZ18" s="6">
        <v>0.86</v>
      </c>
      <c r="FA18" s="6">
        <v>0.74</v>
      </c>
      <c r="FB18" s="6">
        <v>0.72</v>
      </c>
      <c r="FC18" s="6">
        <v>0.81</v>
      </c>
      <c r="FD18" s="6">
        <v>0.68</v>
      </c>
      <c r="FE18" s="6">
        <v>0.57999999999999996</v>
      </c>
      <c r="FF18" s="6">
        <v>1.22</v>
      </c>
      <c r="FG18" s="6">
        <v>0.7</v>
      </c>
      <c r="FH18" s="6">
        <v>0.45</v>
      </c>
      <c r="FI18" s="6">
        <v>0.83</v>
      </c>
      <c r="FJ18" s="6">
        <v>0.95</v>
      </c>
      <c r="FK18" s="6">
        <v>0.7248</v>
      </c>
      <c r="FL18" s="6">
        <v>0.73980000000000001</v>
      </c>
      <c r="FM18" s="6">
        <v>0.73180000000000001</v>
      </c>
      <c r="FN18" s="6">
        <v>0.16769999999999999</v>
      </c>
      <c r="FO18" s="6">
        <v>0.74780000000000002</v>
      </c>
      <c r="FP18" s="6">
        <v>0.8679</v>
      </c>
      <c r="FQ18" s="6">
        <v>0.52</v>
      </c>
      <c r="FR18" s="6">
        <v>0.64</v>
      </c>
      <c r="FS18" s="6">
        <v>0.68</v>
      </c>
      <c r="FT18" s="6">
        <v>0.81990161180655496</v>
      </c>
      <c r="FU18" s="6">
        <v>1.1100000000000001</v>
      </c>
      <c r="FV18" s="6">
        <v>0.78</v>
      </c>
      <c r="FW18" s="6">
        <v>0.97</v>
      </c>
      <c r="FX18" s="6">
        <v>1.2</v>
      </c>
      <c r="FY18" s="6">
        <v>1.1299999999999999</v>
      </c>
      <c r="FZ18" s="6">
        <v>0.78</v>
      </c>
      <c r="GA18" s="6">
        <v>0.92</v>
      </c>
      <c r="GB18" s="6">
        <v>1.1499999999999999</v>
      </c>
      <c r="GC18" s="7"/>
      <c r="GD18" s="7"/>
      <c r="GE18" s="6">
        <v>0.69</v>
      </c>
      <c r="GF18" s="6">
        <v>0.59</v>
      </c>
      <c r="GG18" s="6">
        <v>0.43989442533794149</v>
      </c>
      <c r="GH18" s="6">
        <v>0.47989999999999999</v>
      </c>
      <c r="GI18" s="7">
        <v>0.91</v>
      </c>
      <c r="GJ18" s="7">
        <v>1.24</v>
      </c>
      <c r="GK18" s="7">
        <v>0.57999999999999996</v>
      </c>
      <c r="GL18" s="7">
        <v>1.5</v>
      </c>
      <c r="GM18" s="7">
        <v>1.62</v>
      </c>
      <c r="GN18" s="14" t="s">
        <v>218</v>
      </c>
      <c r="GO18" s="14" t="s">
        <v>218</v>
      </c>
      <c r="GP18" s="7">
        <v>0.31</v>
      </c>
    </row>
    <row r="19" spans="1:198" s="15" customFormat="1" x14ac:dyDescent="0.2">
      <c r="A19" s="17" t="s">
        <v>34</v>
      </c>
      <c r="B19" s="9">
        <f>SUM(B8:B18)</f>
        <v>100.50999999999999</v>
      </c>
      <c r="C19" s="9">
        <f t="shared" ref="C19:CL19" si="0">SUM(C8:C18)</f>
        <v>97.230000000000018</v>
      </c>
      <c r="D19" s="9">
        <f t="shared" si="0"/>
        <v>99.070000000000007</v>
      </c>
      <c r="E19" s="9">
        <f t="shared" si="0"/>
        <v>98.11999999999999</v>
      </c>
      <c r="F19" s="9">
        <f t="shared" si="0"/>
        <v>100.07000000000001</v>
      </c>
      <c r="G19" s="9">
        <f t="shared" si="0"/>
        <v>100.50000000000001</v>
      </c>
      <c r="H19" s="9">
        <f t="shared" si="0"/>
        <v>97.91</v>
      </c>
      <c r="I19" s="9">
        <f t="shared" si="0"/>
        <v>98.34</v>
      </c>
      <c r="J19" s="9">
        <f t="shared" si="0"/>
        <v>96.687300000000008</v>
      </c>
      <c r="K19" s="9">
        <f t="shared" si="0"/>
        <v>97.964800000000011</v>
      </c>
      <c r="L19" s="9">
        <f t="shared" si="0"/>
        <v>96.37769999999999</v>
      </c>
      <c r="M19" s="9">
        <f t="shared" si="0"/>
        <v>98.363900000000015</v>
      </c>
      <c r="N19" s="9">
        <f t="shared" si="0"/>
        <v>97.557799999999986</v>
      </c>
      <c r="O19" s="9">
        <f t="shared" si="0"/>
        <v>100.8438</v>
      </c>
      <c r="P19" s="9">
        <f t="shared" si="0"/>
        <v>98.411899999999989</v>
      </c>
      <c r="Q19" s="9">
        <f t="shared" si="0"/>
        <v>98.595799999999983</v>
      </c>
      <c r="R19" s="9">
        <f t="shared" si="0"/>
        <v>97.733899999999991</v>
      </c>
      <c r="S19" s="9">
        <f t="shared" si="0"/>
        <v>97.509699999999995</v>
      </c>
      <c r="T19" s="9">
        <f t="shared" si="0"/>
        <v>98.213799999999992</v>
      </c>
      <c r="U19" s="9">
        <f t="shared" si="0"/>
        <v>98.55</v>
      </c>
      <c r="V19" s="9">
        <f t="shared" si="0"/>
        <v>99.34</v>
      </c>
      <c r="W19" s="9">
        <f t="shared" si="0"/>
        <v>99.220000000000013</v>
      </c>
      <c r="X19" s="9">
        <f t="shared" si="0"/>
        <v>98.460000000000008</v>
      </c>
      <c r="Y19" s="9">
        <f t="shared" si="0"/>
        <v>99.65</v>
      </c>
      <c r="Z19" s="9">
        <f t="shared" si="0"/>
        <v>101.48000000000003</v>
      </c>
      <c r="AA19" s="9">
        <f t="shared" si="0"/>
        <v>99.465900000000005</v>
      </c>
      <c r="AB19" s="9">
        <f t="shared" si="0"/>
        <v>98.131900000000002</v>
      </c>
      <c r="AC19" s="9">
        <f t="shared" si="0"/>
        <v>99.149999999999977</v>
      </c>
      <c r="AD19" s="9">
        <f t="shared" si="0"/>
        <v>101.19000000000001</v>
      </c>
      <c r="AE19" s="9">
        <f t="shared" si="0"/>
        <v>95.049800000000019</v>
      </c>
      <c r="AF19" s="9">
        <f t="shared" ref="AF19:BC19" si="1">SUM(AF8:AF18)</f>
        <v>99.865804206990319</v>
      </c>
      <c r="AG19" s="9">
        <f t="shared" si="1"/>
        <v>100.27</v>
      </c>
      <c r="AH19" s="9">
        <f t="shared" si="1"/>
        <v>98.93</v>
      </c>
      <c r="AI19" s="9">
        <f t="shared" si="1"/>
        <v>98.46</v>
      </c>
      <c r="AJ19" s="9">
        <f t="shared" si="1"/>
        <v>99.47999999999999</v>
      </c>
      <c r="AK19" s="9">
        <f t="shared" si="1"/>
        <v>100.33979526551504</v>
      </c>
      <c r="AL19" s="9">
        <f t="shared" si="1"/>
        <v>99.157678464307153</v>
      </c>
      <c r="AM19" s="9">
        <f t="shared" si="1"/>
        <v>100.65797248110088</v>
      </c>
      <c r="AN19" s="9">
        <f t="shared" si="1"/>
        <v>100.65797248110088</v>
      </c>
      <c r="AO19" s="9">
        <f t="shared" si="1"/>
        <v>100.41585346344588</v>
      </c>
      <c r="AP19" s="9">
        <f t="shared" si="1"/>
        <v>100.05999999999997</v>
      </c>
      <c r="AQ19" s="9">
        <f t="shared" si="1"/>
        <v>97.590000000000018</v>
      </c>
      <c r="AR19" s="9">
        <f t="shared" si="1"/>
        <v>100.30986083339997</v>
      </c>
      <c r="AS19" s="9">
        <f t="shared" si="1"/>
        <v>101.23000000000002</v>
      </c>
      <c r="AT19" s="9">
        <f t="shared" si="1"/>
        <v>99.210000000000008</v>
      </c>
      <c r="AU19" s="9">
        <f t="shared" si="1"/>
        <v>100.14999999999999</v>
      </c>
      <c r="AV19" s="9">
        <f t="shared" si="1"/>
        <v>98.159999999999982</v>
      </c>
      <c r="AW19" s="9">
        <f t="shared" si="1"/>
        <v>101.59989202159576</v>
      </c>
      <c r="AX19" s="9">
        <f t="shared" si="1"/>
        <v>100.87593472522195</v>
      </c>
      <c r="AY19" s="9">
        <f t="shared" si="1"/>
        <v>100.41585346344588</v>
      </c>
      <c r="AZ19" s="9">
        <f t="shared" si="1"/>
        <v>100.95392288616917</v>
      </c>
      <c r="BA19" s="9">
        <f t="shared" si="1"/>
        <v>99.39</v>
      </c>
      <c r="BB19" s="9">
        <f t="shared" si="1"/>
        <v>99.740000000000009</v>
      </c>
      <c r="BC19" s="9">
        <f t="shared" si="1"/>
        <v>101.34000000000003</v>
      </c>
      <c r="BD19" s="9">
        <f t="shared" si="0"/>
        <v>101.44000000000001</v>
      </c>
      <c r="BE19" s="9">
        <f t="shared" si="0"/>
        <v>101.77</v>
      </c>
      <c r="BF19" s="9">
        <f t="shared" si="0"/>
        <v>97.610000000000014</v>
      </c>
      <c r="BG19" s="9">
        <f t="shared" si="0"/>
        <v>99.26</v>
      </c>
      <c r="BH19" s="9">
        <f t="shared" si="0"/>
        <v>99.12</v>
      </c>
      <c r="BI19" s="9">
        <f t="shared" si="0"/>
        <v>102.80999999999999</v>
      </c>
      <c r="BJ19" s="9">
        <f t="shared" si="0"/>
        <v>102.89</v>
      </c>
      <c r="BK19" s="9">
        <f t="shared" si="0"/>
        <v>101.92999999999999</v>
      </c>
      <c r="BL19" s="9">
        <f t="shared" si="0"/>
        <v>101.94</v>
      </c>
      <c r="BM19" s="9">
        <f t="shared" si="0"/>
        <v>103.42</v>
      </c>
      <c r="BN19" s="9">
        <f t="shared" si="0"/>
        <v>97.74</v>
      </c>
      <c r="BO19" s="9">
        <f t="shared" si="0"/>
        <v>98.11999999999999</v>
      </c>
      <c r="BP19" s="9">
        <f t="shared" si="0"/>
        <v>98.510000000000019</v>
      </c>
      <c r="BQ19" s="9">
        <f t="shared" si="0"/>
        <v>98.67</v>
      </c>
      <c r="BR19" s="9">
        <f t="shared" si="0"/>
        <v>98.320000000000022</v>
      </c>
      <c r="BS19" s="9">
        <f t="shared" si="0"/>
        <v>98.17</v>
      </c>
      <c r="BT19" s="9">
        <f t="shared" si="0"/>
        <v>101.77</v>
      </c>
      <c r="BU19" s="9">
        <f t="shared" si="0"/>
        <v>97.62</v>
      </c>
      <c r="BV19" s="9">
        <f t="shared" si="0"/>
        <v>99.789899999999989</v>
      </c>
      <c r="BW19" s="9">
        <f t="shared" si="0"/>
        <v>99.971799999999988</v>
      </c>
      <c r="BX19" s="9">
        <f t="shared" si="0"/>
        <v>98.499800000000008</v>
      </c>
      <c r="BY19" s="9">
        <f t="shared" si="0"/>
        <v>98.02170000000001</v>
      </c>
      <c r="BZ19" s="9">
        <f t="shared" si="0"/>
        <v>100.9074</v>
      </c>
      <c r="CA19" s="9">
        <f t="shared" si="0"/>
        <v>98.669699999999992</v>
      </c>
      <c r="CB19" s="9">
        <f t="shared" si="0"/>
        <v>99.493900000000011</v>
      </c>
      <c r="CC19" s="9">
        <f t="shared" si="0"/>
        <v>97.265700000000024</v>
      </c>
      <c r="CD19" s="9">
        <f t="shared" si="0"/>
        <v>100.5339</v>
      </c>
      <c r="CE19" s="9">
        <f t="shared" si="0"/>
        <v>98.16579999999999</v>
      </c>
      <c r="CF19" s="9">
        <f t="shared" si="0"/>
        <v>98.439700000000016</v>
      </c>
      <c r="CG19" s="9">
        <f t="shared" si="0"/>
        <v>98.405899999999988</v>
      </c>
      <c r="CH19" s="9">
        <f t="shared" si="0"/>
        <v>99.459800000000016</v>
      </c>
      <c r="CI19" s="9">
        <f t="shared" si="0"/>
        <v>99.671899999999994</v>
      </c>
      <c r="CJ19" s="9">
        <f t="shared" si="0"/>
        <v>97.777800000000028</v>
      </c>
      <c r="CK19" s="9">
        <f t="shared" si="0"/>
        <v>99.463700000000017</v>
      </c>
      <c r="CL19" s="9">
        <f t="shared" si="0"/>
        <v>99.93</v>
      </c>
      <c r="CM19" s="9">
        <f t="shared" ref="CM19:EX19" si="2">SUM(CM8:CM18)</f>
        <v>100.09000000000002</v>
      </c>
      <c r="CN19" s="9">
        <f t="shared" si="2"/>
        <v>101</v>
      </c>
      <c r="CO19" s="9">
        <f t="shared" si="2"/>
        <v>102.12</v>
      </c>
      <c r="CP19" s="9">
        <f t="shared" si="2"/>
        <v>100.45</v>
      </c>
      <c r="CQ19" s="9">
        <f t="shared" si="2"/>
        <v>100.27000000000001</v>
      </c>
      <c r="CR19" s="9">
        <f t="shared" si="2"/>
        <v>100.10000000000001</v>
      </c>
      <c r="CS19" s="9">
        <f t="shared" si="2"/>
        <v>98.65000000000002</v>
      </c>
      <c r="CT19" s="9">
        <f t="shared" si="2"/>
        <v>98.560000000000016</v>
      </c>
      <c r="CU19" s="9">
        <f t="shared" si="2"/>
        <v>98.02000000000001</v>
      </c>
      <c r="CV19" s="9">
        <f t="shared" si="2"/>
        <v>98.87</v>
      </c>
      <c r="CW19" s="9">
        <f t="shared" si="2"/>
        <v>98.139999999999986</v>
      </c>
      <c r="CX19" s="9">
        <f t="shared" si="2"/>
        <v>98.27000000000001</v>
      </c>
      <c r="CY19" s="9">
        <f t="shared" si="2"/>
        <v>96.710000000000022</v>
      </c>
      <c r="CZ19" s="9">
        <f t="shared" si="2"/>
        <v>97.3</v>
      </c>
      <c r="DA19" s="9">
        <f t="shared" si="2"/>
        <v>97.789999999999992</v>
      </c>
      <c r="DB19" s="9">
        <f t="shared" si="2"/>
        <v>97.22</v>
      </c>
      <c r="DC19" s="9">
        <f t="shared" si="2"/>
        <v>96.86999999999999</v>
      </c>
      <c r="DD19" s="9">
        <f t="shared" si="2"/>
        <v>97.729800000000012</v>
      </c>
      <c r="DE19" s="9">
        <f t="shared" si="2"/>
        <v>98.941800000000015</v>
      </c>
      <c r="DF19" s="9">
        <f t="shared" si="2"/>
        <v>100.11780000000002</v>
      </c>
      <c r="DG19" s="9">
        <f t="shared" si="2"/>
        <v>101.38</v>
      </c>
      <c r="DH19" s="9">
        <f t="shared" si="2"/>
        <v>99.833699999999993</v>
      </c>
      <c r="DI19" s="9">
        <f t="shared" si="2"/>
        <v>100.90170000000002</v>
      </c>
      <c r="DJ19" s="9">
        <f t="shared" si="2"/>
        <v>99.267300000000034</v>
      </c>
      <c r="DK19" s="9">
        <f t="shared" si="2"/>
        <v>99.123700000000014</v>
      </c>
      <c r="DL19" s="9">
        <f t="shared" si="2"/>
        <v>99.094899999999996</v>
      </c>
      <c r="DM19" s="9">
        <f t="shared" si="2"/>
        <v>98.092300000000009</v>
      </c>
      <c r="DN19" s="9">
        <f t="shared" si="2"/>
        <v>99.16970000000002</v>
      </c>
      <c r="DO19" s="9">
        <f t="shared" si="2"/>
        <v>98.712299999999999</v>
      </c>
      <c r="DP19" s="9">
        <f t="shared" si="2"/>
        <v>97.821799999999982</v>
      </c>
      <c r="DQ19" s="9">
        <f t="shared" si="2"/>
        <v>98.403800000000004</v>
      </c>
      <c r="DR19" s="9">
        <f t="shared" si="2"/>
        <v>97.975900000000024</v>
      </c>
      <c r="DS19" s="9">
        <f t="shared" si="2"/>
        <v>100.31189999999998</v>
      </c>
      <c r="DT19" s="9">
        <f t="shared" si="2"/>
        <v>97.310000000000016</v>
      </c>
      <c r="DU19" s="9">
        <f t="shared" si="2"/>
        <v>97.647800000000004</v>
      </c>
      <c r="DV19" s="9">
        <f t="shared" si="2"/>
        <v>97.897900000000021</v>
      </c>
      <c r="DW19" s="9">
        <f t="shared" si="2"/>
        <v>98.343900000000005</v>
      </c>
      <c r="DX19" s="9">
        <f t="shared" si="2"/>
        <v>98.413799999999981</v>
      </c>
      <c r="DY19" s="9">
        <f t="shared" si="2"/>
        <v>99.247800000000012</v>
      </c>
      <c r="DZ19" s="9">
        <f t="shared" si="2"/>
        <v>99.643799999999999</v>
      </c>
      <c r="EA19" s="9">
        <f t="shared" si="2"/>
        <v>100.19180000000001</v>
      </c>
      <c r="EB19" s="9">
        <f t="shared" si="2"/>
        <v>99.25</v>
      </c>
      <c r="EC19" s="9">
        <f t="shared" si="2"/>
        <v>98.22</v>
      </c>
      <c r="ED19" s="9">
        <f t="shared" si="2"/>
        <v>99.050000000000011</v>
      </c>
      <c r="EE19" s="9">
        <f t="shared" si="2"/>
        <v>98.31</v>
      </c>
      <c r="EF19" s="9">
        <f t="shared" si="2"/>
        <v>97.39</v>
      </c>
      <c r="EG19" s="9">
        <f t="shared" si="2"/>
        <v>99.050000000000011</v>
      </c>
      <c r="EH19" s="9">
        <f t="shared" si="2"/>
        <v>99.479999999999976</v>
      </c>
      <c r="EI19" s="9">
        <f t="shared" si="2"/>
        <v>99.52000000000001</v>
      </c>
      <c r="EJ19" s="9">
        <f t="shared" si="2"/>
        <v>100.61</v>
      </c>
      <c r="EK19" s="9">
        <f t="shared" si="2"/>
        <v>101.83999999999999</v>
      </c>
      <c r="EL19" s="9">
        <f t="shared" si="2"/>
        <v>99.719999999999985</v>
      </c>
      <c r="EM19" s="9">
        <f t="shared" si="2"/>
        <v>99.33</v>
      </c>
      <c r="EN19" s="9">
        <f t="shared" si="2"/>
        <v>99.02</v>
      </c>
      <c r="EO19" s="9">
        <f t="shared" si="2"/>
        <v>100.23999999999998</v>
      </c>
      <c r="EP19" s="9">
        <f t="shared" si="2"/>
        <v>99.08</v>
      </c>
      <c r="EQ19" s="9">
        <f t="shared" si="2"/>
        <v>100.27999999999999</v>
      </c>
      <c r="ER19" s="9">
        <f t="shared" si="2"/>
        <v>96.70999999999998</v>
      </c>
      <c r="ES19" s="9">
        <f t="shared" si="2"/>
        <v>97.28</v>
      </c>
      <c r="ET19" s="9">
        <f t="shared" si="2"/>
        <v>97.7</v>
      </c>
      <c r="EU19" s="9">
        <f t="shared" si="2"/>
        <v>98.649999999999991</v>
      </c>
      <c r="EV19" s="9">
        <f t="shared" si="2"/>
        <v>98.8</v>
      </c>
      <c r="EW19" s="9">
        <f t="shared" si="2"/>
        <v>98.74</v>
      </c>
      <c r="EX19" s="9">
        <f t="shared" si="2"/>
        <v>98.35</v>
      </c>
      <c r="EY19" s="9">
        <f t="shared" ref="EY19:FS19" si="3">SUM(EY8:EY18)</f>
        <v>98.200000000000017</v>
      </c>
      <c r="EZ19" s="9">
        <f t="shared" si="3"/>
        <v>97.169999999999987</v>
      </c>
      <c r="FA19" s="9">
        <f t="shared" si="3"/>
        <v>98.31</v>
      </c>
      <c r="FB19" s="9">
        <f t="shared" si="3"/>
        <v>97.890000000000015</v>
      </c>
      <c r="FC19" s="9">
        <f t="shared" si="3"/>
        <v>97.839999999999989</v>
      </c>
      <c r="FD19" s="9">
        <f t="shared" si="3"/>
        <v>99.870000000000019</v>
      </c>
      <c r="FE19" s="9">
        <f t="shared" si="3"/>
        <v>97.660000000000011</v>
      </c>
      <c r="FF19" s="9">
        <f t="shared" si="3"/>
        <v>101.07000000000001</v>
      </c>
      <c r="FG19" s="9">
        <f t="shared" si="3"/>
        <v>98.23</v>
      </c>
      <c r="FH19" s="9">
        <f t="shared" si="3"/>
        <v>98.710000000000008</v>
      </c>
      <c r="FI19" s="9">
        <f t="shared" si="3"/>
        <v>98.449999999999989</v>
      </c>
      <c r="FJ19" s="9">
        <f t="shared" si="3"/>
        <v>97.899999999999977</v>
      </c>
      <c r="FK19" s="9">
        <f t="shared" si="3"/>
        <v>99.654799999999994</v>
      </c>
      <c r="FL19" s="9">
        <f t="shared" si="3"/>
        <v>100.30980000000001</v>
      </c>
      <c r="FM19" s="9">
        <f t="shared" si="3"/>
        <v>97.071800000000025</v>
      </c>
      <c r="FN19" s="9">
        <f t="shared" si="3"/>
        <v>97.397699999999972</v>
      </c>
      <c r="FO19" s="9">
        <f t="shared" si="3"/>
        <v>98.387799999999999</v>
      </c>
      <c r="FP19" s="9">
        <f t="shared" si="3"/>
        <v>99.007900000000021</v>
      </c>
      <c r="FQ19" s="9">
        <f t="shared" si="3"/>
        <v>98.580000000000013</v>
      </c>
      <c r="FR19" s="9">
        <f t="shared" si="3"/>
        <v>99.310000000000016</v>
      </c>
      <c r="FS19" s="9">
        <f t="shared" si="3"/>
        <v>100.49000000000004</v>
      </c>
      <c r="FT19" s="9">
        <f t="shared" ref="FT19:GB19" si="4">SUM(FT8:FT18)</f>
        <v>100.15990161180655</v>
      </c>
      <c r="FU19" s="9">
        <f t="shared" si="4"/>
        <v>97.469999999999985</v>
      </c>
      <c r="FV19" s="9">
        <f t="shared" si="4"/>
        <v>99.72999999999999</v>
      </c>
      <c r="FW19" s="9">
        <f t="shared" si="4"/>
        <v>98.13</v>
      </c>
      <c r="FX19" s="9">
        <f t="shared" si="4"/>
        <v>97.860000000000014</v>
      </c>
      <c r="FY19" s="9">
        <f t="shared" si="4"/>
        <v>98.569999999999979</v>
      </c>
      <c r="FZ19" s="9">
        <f t="shared" si="4"/>
        <v>100.38000000000002</v>
      </c>
      <c r="GA19" s="9">
        <f t="shared" si="4"/>
        <v>98.79</v>
      </c>
      <c r="GB19" s="9">
        <f t="shared" si="4"/>
        <v>99.229999999999976</v>
      </c>
      <c r="GC19" s="9">
        <f t="shared" ref="GC19" si="5">SUM(GC8:GC18)</f>
        <v>100.37</v>
      </c>
      <c r="GD19" s="9">
        <f t="shared" ref="GD19" si="6">SUM(GD8:GD18)</f>
        <v>97.57</v>
      </c>
      <c r="GE19" s="9">
        <f>SUM(GE8:GE18)</f>
        <v>98.469999999999985</v>
      </c>
      <c r="GF19" s="9">
        <f>SUM(GF8:GF18)</f>
        <v>99.360000000000014</v>
      </c>
      <c r="GG19" s="9">
        <f>SUM(GG8:GG18)</f>
        <v>100.68989442533793</v>
      </c>
      <c r="GH19" s="9">
        <f>SUM(GH8:GH18)</f>
        <v>98.269899999999978</v>
      </c>
      <c r="GI19" s="14">
        <f>SUM(GI8:GI18)</f>
        <v>98.04</v>
      </c>
      <c r="GJ19" s="14">
        <f t="shared" ref="GJ19:GP19" si="7">SUM(GJ8:GJ18)</f>
        <v>97.969999999999985</v>
      </c>
      <c r="GK19" s="14">
        <f t="shared" si="7"/>
        <v>99.559999999999988</v>
      </c>
      <c r="GL19" s="14">
        <f t="shared" si="7"/>
        <v>97</v>
      </c>
      <c r="GM19" s="14">
        <f t="shared" si="7"/>
        <v>98.160000000000011</v>
      </c>
      <c r="GN19" s="14" t="s">
        <v>218</v>
      </c>
      <c r="GO19" s="14" t="s">
        <v>218</v>
      </c>
      <c r="GP19" s="14">
        <f t="shared" si="7"/>
        <v>100.68</v>
      </c>
    </row>
    <row r="20" spans="1:198" s="12" customForma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E20" s="4"/>
      <c r="GF20" s="4"/>
      <c r="GG20" s="4"/>
    </row>
    <row r="21" spans="1:198" x14ac:dyDescent="0.2">
      <c r="A21" s="27" t="s">
        <v>248</v>
      </c>
      <c r="B21" s="27"/>
      <c r="C21" s="27"/>
    </row>
    <row r="22" spans="1:198" x14ac:dyDescent="0.2">
      <c r="A22" s="17" t="s">
        <v>232</v>
      </c>
      <c r="B22" s="8">
        <v>66</v>
      </c>
      <c r="C22" s="8">
        <v>54</v>
      </c>
      <c r="D22" s="8">
        <v>44.518000000000001</v>
      </c>
      <c r="E22" s="8">
        <v>37.814</v>
      </c>
      <c r="F22" s="8">
        <v>29.161999999999999</v>
      </c>
      <c r="G22" s="8">
        <v>34.665999999999997</v>
      </c>
      <c r="H22" s="8">
        <v>12.336</v>
      </c>
      <c r="I22" s="8">
        <v>12.103999999999999</v>
      </c>
      <c r="J22" s="8">
        <v>49.212000000000003</v>
      </c>
      <c r="K22" s="8">
        <v>33.969000000000001</v>
      </c>
      <c r="L22" s="8">
        <v>18.222000000000001</v>
      </c>
      <c r="M22" s="8">
        <v>22.177</v>
      </c>
      <c r="N22" s="8">
        <v>37.787999999999997</v>
      </c>
      <c r="O22" s="8">
        <v>34.323999999999998</v>
      </c>
      <c r="P22" s="8">
        <v>21.186</v>
      </c>
      <c r="Q22" s="8">
        <v>14.766999999999999</v>
      </c>
      <c r="R22" s="8">
        <v>7.899</v>
      </c>
      <c r="S22" s="8">
        <v>12.914999999999999</v>
      </c>
      <c r="T22" s="8">
        <v>23.231000000000002</v>
      </c>
      <c r="U22" s="8">
        <v>74.713999999999999</v>
      </c>
      <c r="V22" s="8">
        <v>8.4659999999999993</v>
      </c>
      <c r="W22" s="8">
        <v>14.002000000000001</v>
      </c>
      <c r="X22" s="8">
        <v>43.732999999999997</v>
      </c>
      <c r="Y22" s="8">
        <v>27.541</v>
      </c>
      <c r="Z22" s="8">
        <v>42.119</v>
      </c>
      <c r="AA22" s="8">
        <v>10.278</v>
      </c>
      <c r="AB22" s="8">
        <v>4.6059999999999999</v>
      </c>
      <c r="AC22" s="8">
        <v>49.576000000000001</v>
      </c>
      <c r="AD22" s="8">
        <v>68.591999999999999</v>
      </c>
      <c r="AE22" s="8">
        <v>55.359000000000002</v>
      </c>
      <c r="AF22" s="8">
        <v>109.21</v>
      </c>
      <c r="AG22" s="8">
        <v>113.72499999999999</v>
      </c>
      <c r="AH22" s="8">
        <v>41.345999999999997</v>
      </c>
      <c r="AI22" s="8">
        <v>59.101999999999997</v>
      </c>
      <c r="AJ22" s="8">
        <v>25.855</v>
      </c>
      <c r="AK22" s="8">
        <v>112.21899999999999</v>
      </c>
      <c r="AL22" s="8">
        <v>116.746</v>
      </c>
      <c r="AM22" s="8">
        <v>99.712999999999994</v>
      </c>
      <c r="AN22" s="8">
        <v>110.217</v>
      </c>
      <c r="AO22" s="8">
        <v>79.483000000000004</v>
      </c>
      <c r="AP22" s="8">
        <v>53.005000000000003</v>
      </c>
      <c r="AQ22" s="8">
        <v>107.64</v>
      </c>
      <c r="AR22" s="8">
        <v>91.537999999999997</v>
      </c>
      <c r="AS22" s="8">
        <v>33.200000000000003</v>
      </c>
      <c r="AT22" s="8">
        <v>103.095</v>
      </c>
      <c r="AU22" s="8">
        <v>116.402</v>
      </c>
      <c r="AV22" s="8">
        <v>55.615000000000002</v>
      </c>
      <c r="AW22" s="8">
        <v>49.725000000000001</v>
      </c>
      <c r="AX22" s="8">
        <v>59.362000000000002</v>
      </c>
      <c r="AY22" s="8">
        <v>84.132000000000005</v>
      </c>
      <c r="AZ22" s="8">
        <v>77.989999999999995</v>
      </c>
      <c r="BA22" s="8">
        <v>11.048999999999999</v>
      </c>
      <c r="BB22" s="8">
        <v>27.541</v>
      </c>
      <c r="BC22" s="8">
        <v>42.119</v>
      </c>
      <c r="BD22" s="8">
        <v>37</v>
      </c>
      <c r="BE22" s="8">
        <v>36.725000000000001</v>
      </c>
      <c r="BF22" s="8">
        <v>12.673999999999999</v>
      </c>
      <c r="BG22" s="8">
        <v>10.84</v>
      </c>
      <c r="BH22" s="8">
        <v>9.8889999999999993</v>
      </c>
      <c r="BI22" s="8">
        <v>10.145</v>
      </c>
      <c r="BJ22" s="8">
        <v>7.2889999999999997</v>
      </c>
      <c r="BK22" s="8">
        <v>18.001000000000001</v>
      </c>
      <c r="BL22" s="8">
        <v>30.928000000000001</v>
      </c>
      <c r="BM22" s="8">
        <v>24.45</v>
      </c>
      <c r="BN22" s="8">
        <v>20.190000000000001</v>
      </c>
      <c r="BO22" s="8">
        <v>12.712999999999999</v>
      </c>
      <c r="BP22" s="8">
        <v>2.2610000000000001</v>
      </c>
      <c r="BQ22" s="8">
        <v>15.074</v>
      </c>
      <c r="BR22" s="8">
        <v>33.177</v>
      </c>
      <c r="BS22" s="8">
        <v>85.480999999999995</v>
      </c>
      <c r="BT22" s="8">
        <v>7.601</v>
      </c>
      <c r="BU22" s="8">
        <v>18.995000000000001</v>
      </c>
      <c r="BV22" s="8">
        <v>2.6389999999999998</v>
      </c>
      <c r="BW22" s="8">
        <v>16.408000000000001</v>
      </c>
      <c r="BX22" s="8">
        <v>17.091999999999999</v>
      </c>
      <c r="BY22" s="8">
        <v>20.675000000000001</v>
      </c>
      <c r="BZ22" s="8">
        <v>2.5339999999999998</v>
      </c>
      <c r="CA22" s="8">
        <v>7.7960000000000003</v>
      </c>
      <c r="CB22" s="8">
        <v>4.4370000000000003</v>
      </c>
      <c r="CC22" s="8">
        <v>35.206000000000003</v>
      </c>
      <c r="CD22" s="8">
        <v>33.365000000000002</v>
      </c>
      <c r="CE22" s="8">
        <v>12.585000000000001</v>
      </c>
      <c r="CF22" s="8">
        <v>13.521000000000001</v>
      </c>
      <c r="CG22" s="8">
        <v>17.478999999999999</v>
      </c>
      <c r="CH22" s="8">
        <v>3.1749999999999998</v>
      </c>
      <c r="CI22" s="8">
        <v>13.898</v>
      </c>
      <c r="CJ22" s="8">
        <v>14.837999999999999</v>
      </c>
      <c r="CK22" s="8">
        <v>17.637</v>
      </c>
      <c r="CL22" s="8">
        <v>15.606</v>
      </c>
      <c r="CM22" s="8">
        <v>26.393000000000001</v>
      </c>
      <c r="CN22" s="8">
        <v>4.335</v>
      </c>
      <c r="CO22" s="8">
        <v>3.9380000000000002</v>
      </c>
      <c r="CP22" s="8">
        <v>3.125</v>
      </c>
      <c r="CQ22" s="8">
        <v>1.044</v>
      </c>
      <c r="CR22" s="8">
        <v>16.46</v>
      </c>
      <c r="CS22" s="8">
        <v>8.9619999999999997</v>
      </c>
      <c r="CT22" s="8">
        <v>5.7560000000000002</v>
      </c>
      <c r="CU22" s="8">
        <v>38.073999999999998</v>
      </c>
      <c r="CV22" s="8">
        <v>28.687000000000001</v>
      </c>
      <c r="CW22" s="8">
        <v>17.071000000000002</v>
      </c>
      <c r="CX22" s="8">
        <v>20.815000000000001</v>
      </c>
      <c r="CY22" s="8">
        <v>10.805</v>
      </c>
      <c r="CZ22" s="8">
        <v>7.5670000000000002</v>
      </c>
      <c r="DA22" s="8">
        <v>2.0649999999999999</v>
      </c>
      <c r="DB22" s="8">
        <v>11.316000000000001</v>
      </c>
      <c r="DC22" s="8">
        <v>10.909000000000001</v>
      </c>
      <c r="DD22" s="8">
        <v>12.077999999999999</v>
      </c>
      <c r="DE22" s="8">
        <v>9.7430000000000003</v>
      </c>
      <c r="DF22" s="8">
        <v>32.664000000000001</v>
      </c>
      <c r="DG22" s="8">
        <v>8.4039999999999999</v>
      </c>
      <c r="DH22" s="8">
        <v>11.09</v>
      </c>
      <c r="DI22" s="8">
        <v>5.1680000000000001</v>
      </c>
      <c r="DJ22" s="8">
        <v>23.097999999999999</v>
      </c>
      <c r="DK22" s="8">
        <v>17.505600000000001</v>
      </c>
      <c r="DL22" s="8">
        <v>13.244999999999999</v>
      </c>
      <c r="DM22" s="8">
        <v>38.073999999999998</v>
      </c>
      <c r="DN22" s="8">
        <v>6.8710000000000004</v>
      </c>
      <c r="DO22" s="8">
        <v>5.77</v>
      </c>
      <c r="DP22" s="8">
        <v>19.074000000000002</v>
      </c>
      <c r="DQ22" s="8">
        <v>12.6</v>
      </c>
      <c r="DR22" s="8">
        <v>7.8319999999999999</v>
      </c>
      <c r="DS22" s="8">
        <v>18.986000000000001</v>
      </c>
      <c r="DT22" s="8">
        <v>7.7060000000000004</v>
      </c>
      <c r="DU22" s="8">
        <v>16.446000000000002</v>
      </c>
      <c r="DV22" s="8">
        <v>67.459000000000003</v>
      </c>
      <c r="DW22" s="8">
        <v>7.02</v>
      </c>
      <c r="DX22" s="8">
        <v>12.882</v>
      </c>
      <c r="DY22" s="8">
        <v>3.0409999999999999</v>
      </c>
      <c r="DZ22" s="8">
        <v>6.7370000000000001</v>
      </c>
      <c r="EA22" s="8">
        <v>2.8570000000000002</v>
      </c>
      <c r="EB22" s="8">
        <v>4.3259999999999996</v>
      </c>
      <c r="EC22" s="8">
        <v>11.491</v>
      </c>
      <c r="ED22" s="8">
        <v>14.026999999999999</v>
      </c>
      <c r="EE22" s="8">
        <v>14.084</v>
      </c>
      <c r="EF22" s="8">
        <v>1.94</v>
      </c>
      <c r="EG22" s="8">
        <v>30.817</v>
      </c>
      <c r="EH22" s="8">
        <v>14.593999999999999</v>
      </c>
      <c r="EI22" s="8">
        <v>11.332000000000001</v>
      </c>
      <c r="EJ22" s="8">
        <v>6.5750000000000002</v>
      </c>
      <c r="EK22" s="8">
        <v>8.4049999999999994</v>
      </c>
      <c r="EL22" s="8">
        <v>25.289000000000001</v>
      </c>
      <c r="EM22" s="8">
        <v>7.84</v>
      </c>
      <c r="EN22" s="8">
        <v>18.687999999999999</v>
      </c>
      <c r="EO22" s="8">
        <v>31.689</v>
      </c>
      <c r="EP22" s="8">
        <v>6.0510000000000002</v>
      </c>
      <c r="EQ22" s="8">
        <v>9</v>
      </c>
      <c r="ER22" s="8">
        <v>4.766</v>
      </c>
      <c r="ES22" s="8">
        <v>10.004</v>
      </c>
      <c r="ET22" s="8">
        <v>7.5709999999999997</v>
      </c>
      <c r="EU22" s="8">
        <v>4.5279999999999996</v>
      </c>
      <c r="EV22" s="8">
        <v>6.6920000000000002</v>
      </c>
      <c r="EW22" s="8">
        <v>5.2380000000000004</v>
      </c>
      <c r="EX22" s="8">
        <v>10.045999999999999</v>
      </c>
      <c r="EY22" s="8">
        <v>2.99</v>
      </c>
      <c r="EZ22" s="8">
        <v>4.774</v>
      </c>
      <c r="FA22" s="8">
        <v>3.3239999999999998</v>
      </c>
      <c r="FB22" s="8">
        <v>0.72899999999999998</v>
      </c>
      <c r="FC22" s="8">
        <v>5.14</v>
      </c>
      <c r="FD22" s="8">
        <v>-0.19800000000000001</v>
      </c>
      <c r="FE22" s="8">
        <v>9.0210000000000008</v>
      </c>
      <c r="FF22" s="8">
        <v>15.302</v>
      </c>
      <c r="FG22" s="8">
        <v>28.616</v>
      </c>
      <c r="FH22" s="8">
        <v>25.966999999999999</v>
      </c>
      <c r="FI22" s="8">
        <v>10.141</v>
      </c>
      <c r="FJ22" s="8">
        <v>105.14400000000001</v>
      </c>
      <c r="FK22" s="8">
        <v>11.776</v>
      </c>
      <c r="FL22" s="8">
        <v>7.3369999999999997</v>
      </c>
      <c r="FM22" s="8">
        <v>27.321999999999999</v>
      </c>
      <c r="FN22" s="8">
        <v>19.074000000000002</v>
      </c>
      <c r="FO22" s="8">
        <v>12.6</v>
      </c>
      <c r="FP22" s="8">
        <v>30.817</v>
      </c>
      <c r="FQ22" s="8">
        <v>10.337</v>
      </c>
      <c r="FR22" s="8">
        <v>22.460999999999999</v>
      </c>
      <c r="FS22" s="8">
        <v>1.4359999999999999</v>
      </c>
      <c r="FT22" s="8">
        <v>29.974</v>
      </c>
      <c r="FU22" s="8">
        <v>64.709000000000003</v>
      </c>
      <c r="FV22" s="8">
        <v>44.427999999999997</v>
      </c>
      <c r="FW22" s="8">
        <v>33.18</v>
      </c>
      <c r="FX22" s="8">
        <v>28.867000000000001</v>
      </c>
      <c r="FY22" s="8">
        <v>12.557</v>
      </c>
      <c r="FZ22" s="8">
        <v>18.210999999999999</v>
      </c>
      <c r="GA22" s="8">
        <v>43.874000000000002</v>
      </c>
      <c r="GB22" s="8">
        <v>6.1349999999999998</v>
      </c>
      <c r="GC22" s="8">
        <v>33.064</v>
      </c>
      <c r="GD22" s="8">
        <v>58.515999999999998</v>
      </c>
      <c r="GE22" s="8">
        <v>43.164000000000001</v>
      </c>
      <c r="GF22" s="8">
        <v>44.874000000000002</v>
      </c>
      <c r="GG22" s="8">
        <v>84.884</v>
      </c>
      <c r="GH22" s="8">
        <v>29.553000000000001</v>
      </c>
      <c r="GI22" s="8">
        <v>14.724971836846649</v>
      </c>
      <c r="GJ22" s="8">
        <v>24.219848659722484</v>
      </c>
      <c r="GK22" s="8">
        <v>28.852191016248558</v>
      </c>
      <c r="GL22" s="8">
        <v>26.054841031881143</v>
      </c>
      <c r="GM22" s="8">
        <v>23.706962097280275</v>
      </c>
      <c r="GN22" s="8">
        <v>34.257629568530284</v>
      </c>
      <c r="GO22" s="8">
        <v>33.082176512884331</v>
      </c>
      <c r="GP22" s="8">
        <v>33.064</v>
      </c>
    </row>
    <row r="23" spans="1:198" x14ac:dyDescent="0.2">
      <c r="A23" s="17" t="s">
        <v>233</v>
      </c>
      <c r="B23" s="8">
        <v>14</v>
      </c>
      <c r="C23" s="8">
        <v>30</v>
      </c>
      <c r="D23" s="8">
        <v>15.605</v>
      </c>
      <c r="E23" s="8">
        <v>12.449</v>
      </c>
      <c r="F23" s="8">
        <v>29.427</v>
      </c>
      <c r="G23" s="8">
        <v>5.7809999999999997</v>
      </c>
      <c r="H23" s="8">
        <v>1.742</v>
      </c>
      <c r="I23" s="8">
        <v>5.3860000000000001</v>
      </c>
      <c r="J23" s="8">
        <v>5.3360000000000003</v>
      </c>
      <c r="K23" s="8" t="s">
        <v>217</v>
      </c>
      <c r="L23" s="8" t="s">
        <v>217</v>
      </c>
      <c r="M23" s="8" t="s">
        <v>217</v>
      </c>
      <c r="N23" s="8">
        <v>1.881</v>
      </c>
      <c r="O23" s="8" t="s">
        <v>217</v>
      </c>
      <c r="P23" s="8" t="s">
        <v>217</v>
      </c>
      <c r="Q23" s="8" t="s">
        <v>217</v>
      </c>
      <c r="R23" s="8" t="s">
        <v>217</v>
      </c>
      <c r="S23" s="8" t="s">
        <v>217</v>
      </c>
      <c r="T23" s="8" t="s">
        <v>217</v>
      </c>
      <c r="U23" s="8">
        <v>34.630000000000003</v>
      </c>
      <c r="V23" s="8">
        <v>43.808</v>
      </c>
      <c r="W23" s="8">
        <v>33.991999999999997</v>
      </c>
      <c r="X23" s="8">
        <v>9.2270000000000003</v>
      </c>
      <c r="Y23" s="8">
        <v>28.126000000000001</v>
      </c>
      <c r="Z23" s="8">
        <v>3.415</v>
      </c>
      <c r="AA23" s="8" t="s">
        <v>217</v>
      </c>
      <c r="AB23" s="8" t="s">
        <v>217</v>
      </c>
      <c r="AC23" s="8">
        <v>3.3029999999999999</v>
      </c>
      <c r="AD23" s="8">
        <v>29.341000000000001</v>
      </c>
      <c r="AE23" s="8">
        <v>4.726</v>
      </c>
      <c r="AF23" s="8">
        <v>7.8840000000000003</v>
      </c>
      <c r="AG23" s="8">
        <v>3.9329999999999998</v>
      </c>
      <c r="AH23" s="8">
        <v>3.7050000000000001</v>
      </c>
      <c r="AI23" s="8">
        <v>3.2120000000000002</v>
      </c>
      <c r="AJ23" s="8">
        <v>3.8180000000000001</v>
      </c>
      <c r="AK23" s="8">
        <v>7.69</v>
      </c>
      <c r="AL23" s="8">
        <v>7.7030000000000003</v>
      </c>
      <c r="AM23" s="8">
        <v>6.4470000000000001</v>
      </c>
      <c r="AN23" s="8">
        <v>7.2080000000000002</v>
      </c>
      <c r="AO23" s="8">
        <v>7.1529999999999996</v>
      </c>
      <c r="AP23" s="8">
        <v>2.7480000000000002</v>
      </c>
      <c r="AQ23" s="8">
        <v>6.4960000000000004</v>
      </c>
      <c r="AR23" s="8">
        <v>7.7380000000000004</v>
      </c>
      <c r="AS23" s="8">
        <v>5.5670000000000002</v>
      </c>
      <c r="AT23" s="8">
        <v>3.91</v>
      </c>
      <c r="AU23" s="8">
        <v>6.984</v>
      </c>
      <c r="AV23" s="8">
        <v>4.4109999999999996</v>
      </c>
      <c r="AW23" s="8">
        <v>5.931</v>
      </c>
      <c r="AX23" s="8">
        <v>7.883</v>
      </c>
      <c r="AY23" s="8">
        <v>7.298</v>
      </c>
      <c r="AZ23" s="8">
        <v>6.3710000000000004</v>
      </c>
      <c r="BA23" s="8">
        <v>28.494</v>
      </c>
      <c r="BB23" s="8">
        <v>28.126000000000001</v>
      </c>
      <c r="BC23" s="8">
        <v>3.415</v>
      </c>
      <c r="BD23" s="8">
        <v>9</v>
      </c>
      <c r="BE23" s="8">
        <v>23.253</v>
      </c>
      <c r="BF23" s="8" t="s">
        <v>217</v>
      </c>
      <c r="BG23" s="8" t="s">
        <v>217</v>
      </c>
      <c r="BH23" s="8">
        <v>1.4510000000000001</v>
      </c>
      <c r="BI23" s="8" t="s">
        <v>217</v>
      </c>
      <c r="BJ23" s="8">
        <v>1.5980000000000001</v>
      </c>
      <c r="BK23" s="8" t="s">
        <v>217</v>
      </c>
      <c r="BL23" s="8" t="s">
        <v>217</v>
      </c>
      <c r="BM23" s="8">
        <v>1.423</v>
      </c>
      <c r="BN23" s="8" t="s">
        <v>217</v>
      </c>
      <c r="BO23" s="8" t="s">
        <v>217</v>
      </c>
      <c r="BP23" s="8" t="s">
        <v>217</v>
      </c>
      <c r="BQ23" s="8" t="s">
        <v>217</v>
      </c>
      <c r="BR23" s="8" t="s">
        <v>217</v>
      </c>
      <c r="BS23" s="8">
        <v>29.036000000000001</v>
      </c>
      <c r="BT23" s="8" t="s">
        <v>217</v>
      </c>
      <c r="BU23" s="8" t="s">
        <v>217</v>
      </c>
      <c r="BV23" s="8" t="s">
        <v>217</v>
      </c>
      <c r="BW23" s="8" t="s">
        <v>217</v>
      </c>
      <c r="BX23" s="8" t="s">
        <v>217</v>
      </c>
      <c r="BY23" s="8" t="s">
        <v>217</v>
      </c>
      <c r="BZ23" s="8" t="s">
        <v>217</v>
      </c>
      <c r="CA23" s="8" t="s">
        <v>217</v>
      </c>
      <c r="CB23" s="8">
        <v>4.6840000000000002</v>
      </c>
      <c r="CC23" s="8" t="s">
        <v>217</v>
      </c>
      <c r="CD23" s="8" t="s">
        <v>217</v>
      </c>
      <c r="CE23" s="8" t="s">
        <v>217</v>
      </c>
      <c r="CF23" s="8" t="s">
        <v>217</v>
      </c>
      <c r="CG23" s="8">
        <v>2.048</v>
      </c>
      <c r="CH23" s="8" t="s">
        <v>217</v>
      </c>
      <c r="CI23" s="8" t="s">
        <v>217</v>
      </c>
      <c r="CJ23" s="8" t="s">
        <v>217</v>
      </c>
      <c r="CK23" s="8" t="s">
        <v>217</v>
      </c>
      <c r="CL23" s="8">
        <v>10.837</v>
      </c>
      <c r="CM23" s="8">
        <v>24.452000000000002</v>
      </c>
      <c r="CN23" s="8">
        <v>22.231000000000002</v>
      </c>
      <c r="CO23" s="8">
        <v>13.618</v>
      </c>
      <c r="CP23" s="8">
        <v>6.2610000000000001</v>
      </c>
      <c r="CQ23" s="8">
        <v>8.5850000000000009</v>
      </c>
      <c r="CR23" s="8">
        <v>41.95</v>
      </c>
      <c r="CS23" s="8">
        <v>17.125</v>
      </c>
      <c r="CT23" s="8">
        <v>10.978999999999999</v>
      </c>
      <c r="CU23" s="8" t="s">
        <v>217</v>
      </c>
      <c r="CV23" s="8" t="s">
        <v>217</v>
      </c>
      <c r="CW23" s="8">
        <v>12.401</v>
      </c>
      <c r="CX23" s="8">
        <v>7.1180000000000003</v>
      </c>
      <c r="CY23" s="8" t="s">
        <v>217</v>
      </c>
      <c r="CZ23" s="8" t="s">
        <v>217</v>
      </c>
      <c r="DA23" s="8" t="s">
        <v>217</v>
      </c>
      <c r="DB23" s="8" t="s">
        <v>217</v>
      </c>
      <c r="DC23" s="8" t="s">
        <v>217</v>
      </c>
      <c r="DD23" s="8" t="s">
        <v>217</v>
      </c>
      <c r="DE23" s="8" t="s">
        <v>217</v>
      </c>
      <c r="DF23" s="8">
        <v>10.803000000000001</v>
      </c>
      <c r="DG23" s="8">
        <v>13.398999999999999</v>
      </c>
      <c r="DH23" s="8">
        <v>13.449</v>
      </c>
      <c r="DI23" s="8">
        <v>24.393000000000001</v>
      </c>
      <c r="DJ23" s="8">
        <v>29.071000000000002</v>
      </c>
      <c r="DK23" s="8">
        <v>17.463999999999999</v>
      </c>
      <c r="DL23" s="8">
        <v>25.277999999999999</v>
      </c>
      <c r="DM23" s="8" t="s">
        <v>217</v>
      </c>
      <c r="DN23" s="8" t="s">
        <v>217</v>
      </c>
      <c r="DO23" s="8" t="s">
        <v>217</v>
      </c>
      <c r="DP23" s="8" t="s">
        <v>217</v>
      </c>
      <c r="DQ23" s="8" t="s">
        <v>217</v>
      </c>
      <c r="DR23" s="8" t="s">
        <v>217</v>
      </c>
      <c r="DS23" s="8" t="s">
        <v>217</v>
      </c>
      <c r="DT23" s="8" t="s">
        <v>217</v>
      </c>
      <c r="DU23" s="8" t="s">
        <v>217</v>
      </c>
      <c r="DV23" s="8">
        <v>21.061</v>
      </c>
      <c r="DW23" s="8" t="s">
        <v>217</v>
      </c>
      <c r="DX23" s="8" t="s">
        <v>217</v>
      </c>
      <c r="DY23" s="8" t="s">
        <v>217</v>
      </c>
      <c r="DZ23" s="8" t="s">
        <v>217</v>
      </c>
      <c r="EA23" s="8" t="s">
        <v>217</v>
      </c>
      <c r="EB23" s="8" t="s">
        <v>217</v>
      </c>
      <c r="EC23" s="8" t="s">
        <v>217</v>
      </c>
      <c r="ED23" s="8" t="s">
        <v>217</v>
      </c>
      <c r="EE23" s="8" t="s">
        <v>217</v>
      </c>
      <c r="EF23" s="8" t="s">
        <v>217</v>
      </c>
      <c r="EG23" s="8" t="s">
        <v>217</v>
      </c>
      <c r="EH23" s="8">
        <v>4.68</v>
      </c>
      <c r="EI23" s="8">
        <v>4.0410000000000004</v>
      </c>
      <c r="EJ23" s="8">
        <v>15.093</v>
      </c>
      <c r="EK23" s="8">
        <v>15.676</v>
      </c>
      <c r="EL23" s="8">
        <v>16.437000000000001</v>
      </c>
      <c r="EM23" s="8">
        <v>21.981000000000002</v>
      </c>
      <c r="EN23" s="8">
        <v>7.28</v>
      </c>
      <c r="EO23" s="8">
        <v>12.775</v>
      </c>
      <c r="EP23" s="8">
        <v>28.486999999999998</v>
      </c>
      <c r="EQ23" s="8">
        <v>8</v>
      </c>
      <c r="ER23" s="8" t="s">
        <v>217</v>
      </c>
      <c r="ES23" s="8" t="s">
        <v>217</v>
      </c>
      <c r="ET23" s="8">
        <v>0.63800000000000001</v>
      </c>
      <c r="EU23" s="8" t="s">
        <v>217</v>
      </c>
      <c r="EV23" s="8">
        <v>1.48</v>
      </c>
      <c r="EW23" s="8">
        <v>7.423</v>
      </c>
      <c r="EX23" s="8">
        <v>9.0549999999999997</v>
      </c>
      <c r="EY23" s="8">
        <v>13.134</v>
      </c>
      <c r="EZ23" s="8">
        <v>8.3870000000000005</v>
      </c>
      <c r="FA23" s="8">
        <v>1.536</v>
      </c>
      <c r="FB23" s="8">
        <v>2.101</v>
      </c>
      <c r="FC23" s="8">
        <v>7.27</v>
      </c>
      <c r="FD23" s="8">
        <v>10.518000000000001</v>
      </c>
      <c r="FE23" s="8">
        <v>11.337999999999999</v>
      </c>
      <c r="FF23" s="8" t="s">
        <v>217</v>
      </c>
      <c r="FG23" s="8">
        <v>9.2590000000000003</v>
      </c>
      <c r="FH23" s="8">
        <v>24.204999999999998</v>
      </c>
      <c r="FI23" s="8" t="s">
        <v>217</v>
      </c>
      <c r="FJ23" s="8">
        <v>21.199000000000002</v>
      </c>
      <c r="FK23" s="8" t="s">
        <v>217</v>
      </c>
      <c r="FL23" s="8" t="s">
        <v>217</v>
      </c>
      <c r="FM23" s="8" t="s">
        <v>217</v>
      </c>
      <c r="FN23" s="8" t="s">
        <v>217</v>
      </c>
      <c r="FO23" s="8" t="s">
        <v>217</v>
      </c>
      <c r="FP23" s="8" t="s">
        <v>217</v>
      </c>
      <c r="FQ23" s="8">
        <v>24.533000000000001</v>
      </c>
      <c r="FR23" s="8">
        <v>16.158000000000001</v>
      </c>
      <c r="FS23" s="8">
        <v>15.118</v>
      </c>
      <c r="FT23" s="8">
        <v>5.5739999999999998</v>
      </c>
      <c r="FU23" s="8">
        <v>5.9960000000000004</v>
      </c>
      <c r="FV23" s="8">
        <v>4.056</v>
      </c>
      <c r="FW23" s="8">
        <v>31.541</v>
      </c>
      <c r="FX23" s="8">
        <v>9.0109999999999992</v>
      </c>
      <c r="FY23" s="8">
        <v>2.3359999999999999</v>
      </c>
      <c r="FZ23" s="8">
        <v>30.738</v>
      </c>
      <c r="GA23" s="8">
        <v>13.689</v>
      </c>
      <c r="GB23" s="8">
        <v>6.383</v>
      </c>
      <c r="GC23" s="8">
        <v>4.8099999999999996</v>
      </c>
      <c r="GD23" s="8">
        <v>12.273</v>
      </c>
      <c r="GE23" s="8">
        <v>54.5</v>
      </c>
      <c r="GF23" s="8">
        <v>56.718000000000004</v>
      </c>
      <c r="GG23" s="8">
        <v>7.9059999999999997</v>
      </c>
      <c r="GH23" s="8">
        <v>2.6240000000000001</v>
      </c>
      <c r="GI23" s="8">
        <v>1.6588343081035097</v>
      </c>
      <c r="GJ23" s="8">
        <v>1.595468280944645</v>
      </c>
      <c r="GK23" s="8">
        <v>2.9512511410966176</v>
      </c>
      <c r="GL23" s="8">
        <v>2.9127445292659266</v>
      </c>
      <c r="GM23" s="8">
        <v>2.2046968268759088</v>
      </c>
      <c r="GN23" s="8">
        <v>2.2652710788336359</v>
      </c>
      <c r="GO23" s="8">
        <v>2.5685045226018102</v>
      </c>
      <c r="GP23" s="8">
        <v>4.8099999999999996</v>
      </c>
    </row>
    <row r="24" spans="1:198" x14ac:dyDescent="0.2">
      <c r="A24" s="17" t="s">
        <v>234</v>
      </c>
      <c r="B24" s="8">
        <v>76</v>
      </c>
      <c r="C24" s="8">
        <v>44</v>
      </c>
      <c r="D24" s="8">
        <v>59.552999999999997</v>
      </c>
      <c r="E24" s="8">
        <v>44.987000000000002</v>
      </c>
      <c r="F24" s="8">
        <v>43.954999999999998</v>
      </c>
      <c r="G24" s="8">
        <v>51.759</v>
      </c>
      <c r="H24" s="8">
        <v>22.600999999999999</v>
      </c>
      <c r="I24" s="8">
        <v>25.378</v>
      </c>
      <c r="J24" s="8">
        <v>57.493000000000002</v>
      </c>
      <c r="K24" s="8">
        <v>36.247999999999998</v>
      </c>
      <c r="L24" s="8">
        <v>33.927999999999997</v>
      </c>
      <c r="M24" s="8">
        <v>30.390999999999998</v>
      </c>
      <c r="N24" s="8">
        <v>46.664000000000001</v>
      </c>
      <c r="O24" s="8">
        <v>47.969000000000001</v>
      </c>
      <c r="P24" s="8">
        <v>48.798999999999999</v>
      </c>
      <c r="Q24" s="8">
        <v>40.750999999999998</v>
      </c>
      <c r="R24" s="8">
        <v>29.821000000000002</v>
      </c>
      <c r="S24" s="8">
        <v>41.845999999999997</v>
      </c>
      <c r="T24" s="8">
        <v>32.328000000000003</v>
      </c>
      <c r="U24" s="8">
        <v>60.709000000000003</v>
      </c>
      <c r="V24" s="8">
        <v>39.384</v>
      </c>
      <c r="W24" s="8">
        <v>35.552</v>
      </c>
      <c r="X24" s="8">
        <v>60.706000000000003</v>
      </c>
      <c r="Y24" s="8">
        <v>41.994999999999997</v>
      </c>
      <c r="Z24" s="8">
        <v>48.186</v>
      </c>
      <c r="AA24" s="8">
        <v>39.880000000000003</v>
      </c>
      <c r="AB24" s="8">
        <v>34.692999999999998</v>
      </c>
      <c r="AC24" s="8">
        <v>50.969000000000001</v>
      </c>
      <c r="AD24" s="8">
        <v>64.933000000000007</v>
      </c>
      <c r="AE24" s="8">
        <v>57.774000000000001</v>
      </c>
      <c r="AF24" s="8">
        <v>71.748999999999995</v>
      </c>
      <c r="AG24" s="8">
        <v>158.976</v>
      </c>
      <c r="AH24" s="8">
        <v>30.991</v>
      </c>
      <c r="AI24" s="8">
        <v>16.797000000000001</v>
      </c>
      <c r="AJ24" s="8">
        <v>24.861000000000001</v>
      </c>
      <c r="AK24" s="8">
        <v>108.19799999999999</v>
      </c>
      <c r="AL24" s="8">
        <v>115.014</v>
      </c>
      <c r="AM24" s="8">
        <v>98.483999999999995</v>
      </c>
      <c r="AN24" s="8">
        <v>110.788</v>
      </c>
      <c r="AO24" s="8">
        <v>73.287000000000006</v>
      </c>
      <c r="AP24" s="8">
        <v>52.436</v>
      </c>
      <c r="AQ24" s="8">
        <v>58.832000000000001</v>
      </c>
      <c r="AR24" s="8">
        <v>116.869</v>
      </c>
      <c r="AS24" s="8">
        <v>86.081999999999994</v>
      </c>
      <c r="AT24" s="8">
        <v>64.171999999999997</v>
      </c>
      <c r="AU24" s="8">
        <v>120.506</v>
      </c>
      <c r="AV24" s="8">
        <v>203.34200000000001</v>
      </c>
      <c r="AW24" s="8">
        <v>62.061999999999998</v>
      </c>
      <c r="AX24" s="8">
        <v>388.73599999999999</v>
      </c>
      <c r="AY24" s="8">
        <v>84.116</v>
      </c>
      <c r="AZ24" s="8">
        <v>160.26499999999999</v>
      </c>
      <c r="BA24" s="8">
        <v>36.911000000000001</v>
      </c>
      <c r="BB24" s="8">
        <v>41.994999999999997</v>
      </c>
      <c r="BC24" s="8">
        <v>48.186</v>
      </c>
      <c r="BD24" s="8">
        <v>60</v>
      </c>
      <c r="BE24" s="8">
        <v>35.563000000000002</v>
      </c>
      <c r="BF24" s="8">
        <v>15.315</v>
      </c>
      <c r="BG24" s="8">
        <v>18.241</v>
      </c>
      <c r="BH24" s="8">
        <v>15.128</v>
      </c>
      <c r="BI24" s="8">
        <v>22.004999999999999</v>
      </c>
      <c r="BJ24" s="8">
        <v>10.256</v>
      </c>
      <c r="BK24" s="8">
        <v>14.08</v>
      </c>
      <c r="BL24" s="8">
        <v>25.978999999999999</v>
      </c>
      <c r="BM24" s="8">
        <v>21.925999999999998</v>
      </c>
      <c r="BN24" s="8">
        <v>23.795999999999999</v>
      </c>
      <c r="BO24" s="8">
        <v>25.975999999999999</v>
      </c>
      <c r="BP24" s="8">
        <v>19.311</v>
      </c>
      <c r="BQ24" s="8">
        <v>30.745999999999999</v>
      </c>
      <c r="BR24" s="8">
        <v>35.161000000000001</v>
      </c>
      <c r="BS24" s="8">
        <v>53.783000000000001</v>
      </c>
      <c r="BT24" s="8">
        <v>36.186999999999998</v>
      </c>
      <c r="BU24" s="8">
        <v>26.286999999999999</v>
      </c>
      <c r="BV24" s="8">
        <v>8.9030000000000005</v>
      </c>
      <c r="BW24" s="8">
        <v>32.029000000000003</v>
      </c>
      <c r="BX24" s="8">
        <v>28.088999999999999</v>
      </c>
      <c r="BY24" s="8">
        <v>51.131</v>
      </c>
      <c r="BZ24" s="8">
        <v>27.457000000000001</v>
      </c>
      <c r="CA24" s="8">
        <v>23.92</v>
      </c>
      <c r="CB24" s="8">
        <v>14.364000000000001</v>
      </c>
      <c r="CC24" s="8">
        <v>55.082000000000001</v>
      </c>
      <c r="CD24" s="8">
        <v>61.59</v>
      </c>
      <c r="CE24" s="8">
        <v>19.436</v>
      </c>
      <c r="CF24" s="8">
        <v>26.931000000000001</v>
      </c>
      <c r="CG24" s="8">
        <v>30.454000000000001</v>
      </c>
      <c r="CH24" s="8">
        <v>23.312999999999999</v>
      </c>
      <c r="CI24" s="8">
        <v>17.202999999999999</v>
      </c>
      <c r="CJ24" s="8">
        <v>26.236999999999998</v>
      </c>
      <c r="CK24" s="8">
        <v>26.07</v>
      </c>
      <c r="CL24" s="8">
        <v>46.841999999999999</v>
      </c>
      <c r="CM24" s="8">
        <v>43.768000000000001</v>
      </c>
      <c r="CN24" s="8">
        <v>25.148</v>
      </c>
      <c r="CO24" s="8">
        <v>21.919</v>
      </c>
      <c r="CP24" s="8">
        <v>32.189</v>
      </c>
      <c r="CQ24" s="8">
        <v>48.207999999999998</v>
      </c>
      <c r="CR24" s="8">
        <v>40.659999999999997</v>
      </c>
      <c r="CS24" s="8">
        <v>20.146999999999998</v>
      </c>
      <c r="CT24" s="8">
        <v>30.27</v>
      </c>
      <c r="CU24" s="8">
        <v>34.353000000000002</v>
      </c>
      <c r="CV24" s="8">
        <v>32.729999999999997</v>
      </c>
      <c r="CW24" s="8">
        <v>34.819000000000003</v>
      </c>
      <c r="CX24" s="8">
        <v>34.969000000000001</v>
      </c>
      <c r="CY24" s="8">
        <v>26.132000000000001</v>
      </c>
      <c r="CZ24" s="8">
        <v>26.058</v>
      </c>
      <c r="DA24" s="8">
        <v>17.478000000000002</v>
      </c>
      <c r="DB24" s="8">
        <v>30.791</v>
      </c>
      <c r="DC24" s="8">
        <v>26.161999999999999</v>
      </c>
      <c r="DD24" s="8">
        <v>26.233000000000001</v>
      </c>
      <c r="DE24" s="8">
        <v>21.895</v>
      </c>
      <c r="DF24" s="8">
        <v>49.878</v>
      </c>
      <c r="DG24" s="8">
        <v>41.792999999999999</v>
      </c>
      <c r="DH24" s="8">
        <v>55.451999999999998</v>
      </c>
      <c r="DI24" s="8">
        <v>32.843000000000004</v>
      </c>
      <c r="DJ24" s="8">
        <v>51.314999999999998</v>
      </c>
      <c r="DK24" s="8">
        <v>54.893999999999998</v>
      </c>
      <c r="DL24" s="8">
        <v>47.454999999999998</v>
      </c>
      <c r="DM24" s="8">
        <v>34.353000000000002</v>
      </c>
      <c r="DN24" s="8">
        <v>15.305</v>
      </c>
      <c r="DO24" s="8">
        <v>10.744999999999999</v>
      </c>
      <c r="DP24" s="8">
        <v>33.585999999999999</v>
      </c>
      <c r="DQ24" s="8">
        <v>29.478000000000002</v>
      </c>
      <c r="DR24" s="8">
        <v>24.873999999999999</v>
      </c>
      <c r="DS24" s="8">
        <v>41.454999999999998</v>
      </c>
      <c r="DT24" s="8">
        <v>22.818999999999999</v>
      </c>
      <c r="DU24" s="8">
        <v>28.927</v>
      </c>
      <c r="DV24" s="8">
        <v>48.624000000000002</v>
      </c>
      <c r="DW24" s="8">
        <v>37.537999999999997</v>
      </c>
      <c r="DX24" s="8">
        <v>19.989000000000001</v>
      </c>
      <c r="DY24" s="8">
        <v>17.286999999999999</v>
      </c>
      <c r="DZ24" s="8">
        <v>15.032999999999999</v>
      </c>
      <c r="EA24" s="8">
        <v>10.923</v>
      </c>
      <c r="EB24" s="8">
        <v>24.568999999999999</v>
      </c>
      <c r="EC24" s="8">
        <v>28.718</v>
      </c>
      <c r="ED24" s="8">
        <v>24.423999999999999</v>
      </c>
      <c r="EE24" s="8">
        <v>24.821999999999999</v>
      </c>
      <c r="EF24" s="8">
        <v>8.0399999999999991</v>
      </c>
      <c r="EG24" s="8">
        <v>38.761000000000003</v>
      </c>
      <c r="EH24" s="8">
        <v>23.384</v>
      </c>
      <c r="EI24" s="8">
        <v>26.611999999999998</v>
      </c>
      <c r="EJ24" s="8">
        <v>24.292999999999999</v>
      </c>
      <c r="EK24" s="8">
        <v>26.207999999999998</v>
      </c>
      <c r="EL24" s="8">
        <v>41.768999999999998</v>
      </c>
      <c r="EM24" s="8">
        <v>29.317</v>
      </c>
      <c r="EN24" s="8">
        <v>35.313000000000002</v>
      </c>
      <c r="EO24" s="8">
        <v>33.847000000000001</v>
      </c>
      <c r="EP24" s="8">
        <v>20.472000000000001</v>
      </c>
      <c r="EQ24" s="8">
        <v>26</v>
      </c>
      <c r="ER24" s="8">
        <v>11.859</v>
      </c>
      <c r="ES24" s="8">
        <v>13.933999999999999</v>
      </c>
      <c r="ET24" s="8">
        <v>14.667</v>
      </c>
      <c r="EU24" s="8">
        <v>15.058999999999999</v>
      </c>
      <c r="EV24" s="8">
        <v>10.955</v>
      </c>
      <c r="EW24" s="8">
        <v>22.137</v>
      </c>
      <c r="EX24" s="8">
        <v>34.927</v>
      </c>
      <c r="EY24" s="8">
        <v>13.52</v>
      </c>
      <c r="EZ24" s="8">
        <v>16.797999999999998</v>
      </c>
      <c r="FA24" s="8">
        <v>18.248999999999999</v>
      </c>
      <c r="FB24" s="8">
        <v>14.657</v>
      </c>
      <c r="FC24" s="8">
        <v>13.515000000000001</v>
      </c>
      <c r="FD24" s="8">
        <v>11.539</v>
      </c>
      <c r="FE24" s="8">
        <v>27.747</v>
      </c>
      <c r="FF24" s="8">
        <v>19.956</v>
      </c>
      <c r="FG24" s="8">
        <v>46.366</v>
      </c>
      <c r="FH24" s="8">
        <v>39.100999999999999</v>
      </c>
      <c r="FI24" s="8">
        <v>38.869999999999997</v>
      </c>
      <c r="FJ24" s="8">
        <v>71.727999999999994</v>
      </c>
      <c r="FK24" s="8">
        <v>31.957999999999998</v>
      </c>
      <c r="FL24" s="8">
        <v>22.62</v>
      </c>
      <c r="FM24" s="8">
        <v>42.732999999999997</v>
      </c>
      <c r="FN24" s="8">
        <v>33.585999999999999</v>
      </c>
      <c r="FO24" s="8">
        <v>29.478000000000002</v>
      </c>
      <c r="FP24" s="8">
        <v>38.761000000000003</v>
      </c>
      <c r="FQ24" s="8">
        <v>39.552</v>
      </c>
      <c r="FR24" s="8">
        <v>50.808999999999997</v>
      </c>
      <c r="FS24" s="8">
        <v>29.696000000000002</v>
      </c>
      <c r="FT24" s="8">
        <v>87.210999999999999</v>
      </c>
      <c r="FU24" s="8">
        <v>132.94800000000001</v>
      </c>
      <c r="FV24" s="8">
        <v>72.14</v>
      </c>
      <c r="FW24" s="8">
        <v>54.625999999999998</v>
      </c>
      <c r="FX24" s="8">
        <v>34.682000000000002</v>
      </c>
      <c r="FY24" s="8">
        <v>25.388999999999999</v>
      </c>
      <c r="FZ24" s="8">
        <v>60.920999999999999</v>
      </c>
      <c r="GA24" s="8">
        <v>69.400000000000006</v>
      </c>
      <c r="GB24" s="8">
        <v>32.146999999999998</v>
      </c>
      <c r="GC24" s="8">
        <v>28.02</v>
      </c>
      <c r="GD24" s="8">
        <v>101.485</v>
      </c>
      <c r="GE24" s="8">
        <v>69.156000000000006</v>
      </c>
      <c r="GF24" s="8">
        <v>66.042000000000002</v>
      </c>
      <c r="GG24" s="8">
        <v>128.20699999999999</v>
      </c>
      <c r="GH24" s="8">
        <v>122.77200000000001</v>
      </c>
      <c r="GI24" s="8">
        <v>4.5236450618447446</v>
      </c>
      <c r="GJ24" s="8">
        <v>4.1641959284972536</v>
      </c>
      <c r="GK24" s="8">
        <v>14.707202391088153</v>
      </c>
      <c r="GL24" s="8">
        <v>13.989255393567008</v>
      </c>
      <c r="GM24" s="8">
        <v>13.155341427531278</v>
      </c>
      <c r="GN24" s="8">
        <v>5.9220543679190527</v>
      </c>
      <c r="GO24" s="8">
        <v>8.9873483440122062</v>
      </c>
      <c r="GP24" s="8">
        <v>28.02</v>
      </c>
    </row>
    <row r="25" spans="1:198" x14ac:dyDescent="0.2">
      <c r="A25" s="17" t="s">
        <v>235</v>
      </c>
      <c r="B25" s="8">
        <v>19</v>
      </c>
      <c r="C25" s="8">
        <v>22</v>
      </c>
      <c r="D25" s="8">
        <v>18.206</v>
      </c>
      <c r="E25" s="8">
        <v>19.806999999999999</v>
      </c>
      <c r="F25" s="8">
        <v>20.562000000000001</v>
      </c>
      <c r="G25" s="8">
        <v>18.093</v>
      </c>
      <c r="H25" s="8">
        <v>17.693000000000001</v>
      </c>
      <c r="I25" s="8">
        <v>17.073</v>
      </c>
      <c r="J25" s="8">
        <v>17.704999999999998</v>
      </c>
      <c r="K25" s="8">
        <v>16.768999999999998</v>
      </c>
      <c r="L25" s="8">
        <v>17.141999999999999</v>
      </c>
      <c r="M25" s="8">
        <v>19.222999999999999</v>
      </c>
      <c r="N25" s="8">
        <v>17.948</v>
      </c>
      <c r="O25" s="8">
        <v>16.905000000000001</v>
      </c>
      <c r="P25" s="8">
        <v>17.346</v>
      </c>
      <c r="Q25" s="8">
        <v>16.364000000000001</v>
      </c>
      <c r="R25" s="8">
        <v>16.959</v>
      </c>
      <c r="S25" s="8">
        <v>16.484999999999999</v>
      </c>
      <c r="T25" s="8">
        <v>17.303999999999998</v>
      </c>
      <c r="U25" s="8">
        <v>19.914000000000001</v>
      </c>
      <c r="V25" s="8">
        <v>22.134</v>
      </c>
      <c r="W25" s="8">
        <v>21.568999999999999</v>
      </c>
      <c r="X25" s="8">
        <v>22.876000000000001</v>
      </c>
      <c r="Y25" s="8">
        <v>20.975999999999999</v>
      </c>
      <c r="Z25" s="8">
        <v>18.649999999999999</v>
      </c>
      <c r="AA25" s="8">
        <v>15.071</v>
      </c>
      <c r="AB25" s="8">
        <v>16.228000000000002</v>
      </c>
      <c r="AC25" s="8">
        <v>17.143999999999998</v>
      </c>
      <c r="AD25" s="8">
        <v>23.106000000000002</v>
      </c>
      <c r="AE25" s="8">
        <v>18.855</v>
      </c>
      <c r="AF25" s="8">
        <v>36.518000000000001</v>
      </c>
      <c r="AG25" s="8">
        <v>42.87</v>
      </c>
      <c r="AH25" s="8">
        <v>23.056999999999999</v>
      </c>
      <c r="AI25" s="8">
        <v>21.859000000000002</v>
      </c>
      <c r="AJ25" s="8">
        <v>21.378</v>
      </c>
      <c r="AK25" s="8">
        <v>28.295999999999999</v>
      </c>
      <c r="AL25" s="8">
        <v>34.960999999999999</v>
      </c>
      <c r="AM25" s="8">
        <v>37.119999999999997</v>
      </c>
      <c r="AN25" s="8">
        <v>39.597000000000001</v>
      </c>
      <c r="AO25" s="8">
        <v>24.643000000000001</v>
      </c>
      <c r="AP25" s="8">
        <v>44.067</v>
      </c>
      <c r="AQ25" s="8">
        <v>37.600999999999999</v>
      </c>
      <c r="AR25" s="8">
        <v>52.597999999999999</v>
      </c>
      <c r="AS25" s="8">
        <v>43.771999999999998</v>
      </c>
      <c r="AT25" s="8">
        <v>35.415999999999997</v>
      </c>
      <c r="AU25" s="8">
        <v>38.308999999999997</v>
      </c>
      <c r="AV25" s="8">
        <v>39.429000000000002</v>
      </c>
      <c r="AW25" s="8">
        <v>35.418999999999997</v>
      </c>
      <c r="AX25" s="8">
        <v>46.600999999999999</v>
      </c>
      <c r="AY25" s="8">
        <v>26.31</v>
      </c>
      <c r="AZ25" s="8">
        <v>40.65</v>
      </c>
      <c r="BA25" s="8">
        <v>22.463000000000001</v>
      </c>
      <c r="BB25" s="8">
        <v>20.975999999999999</v>
      </c>
      <c r="BC25" s="8">
        <v>18.649999999999999</v>
      </c>
      <c r="BD25" s="8">
        <v>23</v>
      </c>
      <c r="BE25" s="8">
        <v>18.181999999999999</v>
      </c>
      <c r="BF25" s="8">
        <v>14.369</v>
      </c>
      <c r="BG25" s="8">
        <v>17.359000000000002</v>
      </c>
      <c r="BH25" s="8">
        <v>13.996</v>
      </c>
      <c r="BI25" s="8">
        <v>13.894</v>
      </c>
      <c r="BJ25" s="8">
        <v>15.228</v>
      </c>
      <c r="BK25" s="8">
        <v>14.728</v>
      </c>
      <c r="BL25" s="8">
        <v>17.167999999999999</v>
      </c>
      <c r="BM25" s="8">
        <v>17.539000000000001</v>
      </c>
      <c r="BN25" s="8">
        <v>17.835999999999999</v>
      </c>
      <c r="BO25" s="8">
        <v>15.46</v>
      </c>
      <c r="BP25" s="8">
        <v>14.378</v>
      </c>
      <c r="BQ25" s="8">
        <v>17.158999999999999</v>
      </c>
      <c r="BR25" s="8">
        <v>16.635000000000002</v>
      </c>
      <c r="BS25" s="8">
        <v>14.847</v>
      </c>
      <c r="BT25" s="8">
        <v>16.835000000000001</v>
      </c>
      <c r="BU25" s="8">
        <v>17.010999999999999</v>
      </c>
      <c r="BV25" s="8">
        <v>16.210999999999999</v>
      </c>
      <c r="BW25" s="8">
        <v>16.515000000000001</v>
      </c>
      <c r="BX25" s="8">
        <v>16.373999999999999</v>
      </c>
      <c r="BY25" s="8">
        <v>20.367999999999999</v>
      </c>
      <c r="BZ25" s="8">
        <v>16.033999999999999</v>
      </c>
      <c r="CA25" s="8">
        <v>15.178000000000001</v>
      </c>
      <c r="CB25" s="8">
        <v>20.170999999999999</v>
      </c>
      <c r="CC25" s="8">
        <v>19.204999999999998</v>
      </c>
      <c r="CD25" s="8">
        <v>18.908000000000001</v>
      </c>
      <c r="CE25" s="8">
        <v>17.489000000000001</v>
      </c>
      <c r="CF25" s="8">
        <v>18.716999999999999</v>
      </c>
      <c r="CG25" s="8">
        <v>18.693999999999999</v>
      </c>
      <c r="CH25" s="8">
        <v>18.548999999999999</v>
      </c>
      <c r="CI25" s="8">
        <v>14.013999999999999</v>
      </c>
      <c r="CJ25" s="8">
        <v>13.97</v>
      </c>
      <c r="CK25" s="8">
        <v>17.856999999999999</v>
      </c>
      <c r="CL25" s="8">
        <v>21.186</v>
      </c>
      <c r="CM25" s="8">
        <v>22.922999999999998</v>
      </c>
      <c r="CN25" s="8">
        <v>19.824000000000002</v>
      </c>
      <c r="CO25" s="8">
        <v>17.234999999999999</v>
      </c>
      <c r="CP25" s="8">
        <v>18.686</v>
      </c>
      <c r="CQ25" s="8">
        <v>16.826000000000001</v>
      </c>
      <c r="CR25" s="8">
        <v>30.47</v>
      </c>
      <c r="CS25" s="8">
        <v>19.847999999999999</v>
      </c>
      <c r="CT25" s="8">
        <v>24.646000000000001</v>
      </c>
      <c r="CU25" s="8">
        <v>16.256</v>
      </c>
      <c r="CV25" s="8">
        <v>17.777999999999999</v>
      </c>
      <c r="CW25" s="8">
        <v>17.082999999999998</v>
      </c>
      <c r="CX25" s="8">
        <v>18.109000000000002</v>
      </c>
      <c r="CY25" s="8">
        <v>17.922999999999998</v>
      </c>
      <c r="CZ25" s="8">
        <v>18.045999999999999</v>
      </c>
      <c r="DA25" s="8">
        <v>16.283999999999999</v>
      </c>
      <c r="DB25" s="8">
        <v>18.472999999999999</v>
      </c>
      <c r="DC25" s="8">
        <v>19.199000000000002</v>
      </c>
      <c r="DD25" s="8">
        <v>19.196000000000002</v>
      </c>
      <c r="DE25" s="8">
        <v>19.004000000000001</v>
      </c>
      <c r="DF25" s="8">
        <v>22.859000000000002</v>
      </c>
      <c r="DG25" s="8">
        <v>24.218</v>
      </c>
      <c r="DH25" s="8">
        <v>22.286999999999999</v>
      </c>
      <c r="DI25" s="8">
        <v>21.38</v>
      </c>
      <c r="DJ25" s="8">
        <v>22.37</v>
      </c>
      <c r="DK25" s="8">
        <v>21.895</v>
      </c>
      <c r="DL25" s="8">
        <v>24.326000000000001</v>
      </c>
      <c r="DM25" s="8">
        <v>16.256</v>
      </c>
      <c r="DN25" s="8">
        <v>15.613</v>
      </c>
      <c r="DO25" s="8">
        <v>16.591999999999999</v>
      </c>
      <c r="DP25" s="8">
        <v>16.594000000000001</v>
      </c>
      <c r="DQ25" s="8">
        <v>13.824999999999999</v>
      </c>
      <c r="DR25" s="8">
        <v>15.132</v>
      </c>
      <c r="DS25" s="8">
        <v>16.169</v>
      </c>
      <c r="DT25" s="8">
        <v>16.379000000000001</v>
      </c>
      <c r="DU25" s="8">
        <v>18.117000000000001</v>
      </c>
      <c r="DV25" s="8">
        <v>17.14</v>
      </c>
      <c r="DW25" s="8">
        <v>14.772</v>
      </c>
      <c r="DX25" s="8">
        <v>16.454000000000001</v>
      </c>
      <c r="DY25" s="8">
        <v>18.738</v>
      </c>
      <c r="DZ25" s="8">
        <v>19.303999999999998</v>
      </c>
      <c r="EA25" s="8">
        <v>17.651</v>
      </c>
      <c r="EB25" s="8">
        <v>18.79</v>
      </c>
      <c r="EC25" s="8">
        <v>21.039000000000001</v>
      </c>
      <c r="ED25" s="8">
        <v>17.866</v>
      </c>
      <c r="EE25" s="8">
        <v>17.510000000000002</v>
      </c>
      <c r="EF25" s="8">
        <v>15.484999999999999</v>
      </c>
      <c r="EG25" s="8">
        <v>17.934999999999999</v>
      </c>
      <c r="EH25" s="8">
        <v>16.257000000000001</v>
      </c>
      <c r="EI25" s="8">
        <v>17.068000000000001</v>
      </c>
      <c r="EJ25" s="8">
        <v>20.74</v>
      </c>
      <c r="EK25" s="8">
        <v>20.675000000000001</v>
      </c>
      <c r="EL25" s="8">
        <v>20.396999999999998</v>
      </c>
      <c r="EM25" s="8">
        <v>18.166</v>
      </c>
      <c r="EN25" s="8">
        <v>19.231999999999999</v>
      </c>
      <c r="EO25" s="8">
        <v>18.763999999999999</v>
      </c>
      <c r="EP25" s="8">
        <v>15.217000000000001</v>
      </c>
      <c r="EQ25" s="8">
        <v>18</v>
      </c>
      <c r="ER25" s="8">
        <v>17.622</v>
      </c>
      <c r="ES25" s="8">
        <v>17.835999999999999</v>
      </c>
      <c r="ET25" s="8">
        <v>17.727</v>
      </c>
      <c r="EU25" s="8">
        <v>16.501999999999999</v>
      </c>
      <c r="EV25" s="8">
        <v>16.233000000000001</v>
      </c>
      <c r="EW25" s="8">
        <v>15.124000000000001</v>
      </c>
      <c r="EX25" s="8">
        <v>14.836</v>
      </c>
      <c r="EY25" s="8">
        <v>15.12</v>
      </c>
      <c r="EZ25" s="8">
        <v>17.718</v>
      </c>
      <c r="FA25" s="8">
        <v>15.93</v>
      </c>
      <c r="FB25" s="8">
        <v>17.762</v>
      </c>
      <c r="FC25" s="8">
        <v>16.664000000000001</v>
      </c>
      <c r="FD25" s="8">
        <v>15.627000000000001</v>
      </c>
      <c r="FE25" s="8">
        <v>18.398</v>
      </c>
      <c r="FF25" s="8">
        <v>16.113</v>
      </c>
      <c r="FG25" s="8">
        <v>16.474</v>
      </c>
      <c r="FH25" s="8">
        <v>16.931999999999999</v>
      </c>
      <c r="FI25" s="8">
        <v>16.934000000000001</v>
      </c>
      <c r="FJ25" s="8">
        <v>15.166</v>
      </c>
      <c r="FK25" s="8">
        <v>17.009</v>
      </c>
      <c r="FL25" s="8">
        <v>14.798</v>
      </c>
      <c r="FM25" s="8">
        <v>16.228000000000002</v>
      </c>
      <c r="FN25" s="8">
        <v>16.594000000000001</v>
      </c>
      <c r="FO25" s="8">
        <v>13.824999999999999</v>
      </c>
      <c r="FP25" s="8">
        <v>17.934999999999999</v>
      </c>
      <c r="FQ25" s="8">
        <v>19.103999999999999</v>
      </c>
      <c r="FR25" s="8">
        <v>22.859000000000002</v>
      </c>
      <c r="FS25" s="8">
        <v>19.352</v>
      </c>
      <c r="FT25" s="8">
        <v>19.170000000000002</v>
      </c>
      <c r="FU25" s="8">
        <v>22.597999999999999</v>
      </c>
      <c r="FV25" s="8">
        <v>20.024000000000001</v>
      </c>
      <c r="FW25" s="8">
        <v>26.035</v>
      </c>
      <c r="FX25" s="8">
        <v>22.771999999999998</v>
      </c>
      <c r="FY25" s="8">
        <v>20.629000000000001</v>
      </c>
      <c r="FZ25" s="8">
        <v>25.93</v>
      </c>
      <c r="GA25" s="8">
        <v>21.582999999999998</v>
      </c>
      <c r="GB25" s="8">
        <v>18.559999999999999</v>
      </c>
      <c r="GC25" s="8">
        <v>22.890999999999998</v>
      </c>
      <c r="GD25" s="8">
        <v>21.931000000000001</v>
      </c>
      <c r="GE25" s="8">
        <v>18.783000000000001</v>
      </c>
      <c r="GF25" s="8">
        <v>19.792999999999999</v>
      </c>
      <c r="GG25" s="8">
        <v>28.7</v>
      </c>
      <c r="GH25" s="8">
        <v>17.835000000000001</v>
      </c>
      <c r="GI25" s="8">
        <v>21.096043319693678</v>
      </c>
      <c r="GJ25" s="8">
        <v>23.292394611844966</v>
      </c>
      <c r="GK25" s="8">
        <v>21.012740450110641</v>
      </c>
      <c r="GL25" s="8">
        <v>23.41048114353293</v>
      </c>
      <c r="GM25" s="8">
        <v>20.93465273990639</v>
      </c>
      <c r="GN25" s="8">
        <v>25.669756258459163</v>
      </c>
      <c r="GO25" s="8">
        <v>24.590904088055609</v>
      </c>
      <c r="GP25" s="8">
        <v>22.890999999999998</v>
      </c>
    </row>
    <row r="26" spans="1:198" x14ac:dyDescent="0.2">
      <c r="A26" s="17" t="s">
        <v>236</v>
      </c>
      <c r="B26" s="8">
        <v>151.74600000000001</v>
      </c>
      <c r="C26" s="8">
        <v>136.63</v>
      </c>
      <c r="D26" s="8">
        <v>165.33799999999999</v>
      </c>
      <c r="E26" s="8">
        <v>145.08699999999999</v>
      </c>
      <c r="F26" s="8">
        <v>133.41399999999999</v>
      </c>
      <c r="G26" s="8">
        <v>146.79300000000001</v>
      </c>
      <c r="H26" s="8">
        <v>198.52699999999999</v>
      </c>
      <c r="I26" s="8">
        <v>210.82599999999999</v>
      </c>
      <c r="J26" s="8">
        <v>136.48500000000001</v>
      </c>
      <c r="K26" s="8">
        <v>149.626</v>
      </c>
      <c r="L26" s="8">
        <v>149.74799999999999</v>
      </c>
      <c r="M26" s="8">
        <v>116.78</v>
      </c>
      <c r="N26" s="8">
        <v>177.17500000000001</v>
      </c>
      <c r="O26" s="8">
        <v>101.72499999999999</v>
      </c>
      <c r="P26" s="8">
        <v>196.215</v>
      </c>
      <c r="Q26" s="8">
        <v>110.045</v>
      </c>
      <c r="R26" s="8">
        <v>132.91200000000001</v>
      </c>
      <c r="S26" s="8">
        <v>156.97900000000001</v>
      </c>
      <c r="T26" s="8">
        <v>171.43799999999999</v>
      </c>
      <c r="U26" s="8">
        <v>181.72300000000001</v>
      </c>
      <c r="V26" s="8">
        <v>156.517</v>
      </c>
      <c r="W26" s="8">
        <v>170.52</v>
      </c>
      <c r="X26" s="8">
        <v>158.30000000000001</v>
      </c>
      <c r="Y26" s="8">
        <v>161.77000000000001</v>
      </c>
      <c r="Z26" s="8">
        <v>125.741</v>
      </c>
      <c r="AA26" s="8">
        <v>146.85400000000001</v>
      </c>
      <c r="AB26" s="8">
        <v>118.627</v>
      </c>
      <c r="AC26" s="8">
        <v>134.47200000000001</v>
      </c>
      <c r="AD26" s="8">
        <v>147.024</v>
      </c>
      <c r="AE26" s="8">
        <v>121.131</v>
      </c>
      <c r="AF26" s="8">
        <v>202.328</v>
      </c>
      <c r="AG26" s="8">
        <v>111.438</v>
      </c>
      <c r="AH26" s="8">
        <v>155.922</v>
      </c>
      <c r="AI26" s="8">
        <v>112.05800000000001</v>
      </c>
      <c r="AJ26" s="8">
        <v>165.976</v>
      </c>
      <c r="AK26" s="8">
        <v>132.29</v>
      </c>
      <c r="AL26" s="8">
        <v>88.194000000000003</v>
      </c>
      <c r="AM26" s="8">
        <v>96.784000000000006</v>
      </c>
      <c r="AN26" s="8">
        <v>104.379</v>
      </c>
      <c r="AO26" s="8">
        <v>121.929</v>
      </c>
      <c r="AP26" s="8">
        <v>118.755</v>
      </c>
      <c r="AQ26" s="8">
        <v>112.464</v>
      </c>
      <c r="AR26" s="8">
        <v>176.06800000000001</v>
      </c>
      <c r="AS26" s="8">
        <v>149.041</v>
      </c>
      <c r="AT26" s="8">
        <v>87.992000000000004</v>
      </c>
      <c r="AU26" s="8">
        <v>145.25399999999999</v>
      </c>
      <c r="AV26" s="8">
        <v>84.307000000000002</v>
      </c>
      <c r="AW26" s="8">
        <v>139.767</v>
      </c>
      <c r="AX26" s="8">
        <v>159.95400000000001</v>
      </c>
      <c r="AY26" s="8">
        <v>131.001</v>
      </c>
      <c r="AZ26" s="8">
        <v>93.105000000000004</v>
      </c>
      <c r="BA26" s="8">
        <v>157.858</v>
      </c>
      <c r="BB26" s="8">
        <v>161.77000000000001</v>
      </c>
      <c r="BC26" s="8">
        <v>105.568</v>
      </c>
      <c r="BD26" s="8">
        <v>159.37200000000001</v>
      </c>
      <c r="BE26" s="8">
        <v>147.41</v>
      </c>
      <c r="BF26" s="8">
        <v>282.3</v>
      </c>
      <c r="BG26" s="8">
        <v>306.99200000000002</v>
      </c>
      <c r="BH26" s="8">
        <v>349.31200000000001</v>
      </c>
      <c r="BI26" s="8">
        <v>332.37400000000002</v>
      </c>
      <c r="BJ26" s="8">
        <v>244.44</v>
      </c>
      <c r="BK26" s="8">
        <v>261.58300000000003</v>
      </c>
      <c r="BL26" s="8">
        <v>195.38200000000001</v>
      </c>
      <c r="BM26" s="8">
        <v>217.28100000000001</v>
      </c>
      <c r="BN26" s="8">
        <v>209.792</v>
      </c>
      <c r="BO26" s="8">
        <v>147.85400000000001</v>
      </c>
      <c r="BP26" s="8">
        <v>258.47500000000002</v>
      </c>
      <c r="BQ26" s="8">
        <v>319.86</v>
      </c>
      <c r="BR26" s="8">
        <v>277.14600000000002</v>
      </c>
      <c r="BS26" s="8">
        <v>171.51499999999999</v>
      </c>
      <c r="BT26" s="8">
        <v>196.24199999999999</v>
      </c>
      <c r="BU26" s="8">
        <v>325.32299999999998</v>
      </c>
      <c r="BV26" s="8">
        <v>187.51900000000001</v>
      </c>
      <c r="BW26" s="8">
        <v>165.61699999999999</v>
      </c>
      <c r="BX26" s="8">
        <v>142.16</v>
      </c>
      <c r="BY26" s="8">
        <v>136.346</v>
      </c>
      <c r="BZ26" s="8">
        <v>160.786</v>
      </c>
      <c r="CA26" s="8">
        <v>136.86099999999999</v>
      </c>
      <c r="CB26" s="8">
        <v>249.911</v>
      </c>
      <c r="CC26" s="8">
        <v>121.72799999999999</v>
      </c>
      <c r="CD26" s="8">
        <v>122.88500000000001</v>
      </c>
      <c r="CE26" s="8">
        <v>212.98500000000001</v>
      </c>
      <c r="CF26" s="8">
        <v>246.286</v>
      </c>
      <c r="CG26" s="8">
        <v>222.93600000000001</v>
      </c>
      <c r="CH26" s="8">
        <v>141.97200000000001</v>
      </c>
      <c r="CI26" s="8">
        <v>182.74100000000001</v>
      </c>
      <c r="CJ26" s="8">
        <v>128.06299999999999</v>
      </c>
      <c r="CK26" s="8">
        <v>222.68600000000001</v>
      </c>
      <c r="CL26" s="8">
        <v>317.33100000000002</v>
      </c>
      <c r="CM26" s="8">
        <v>221.93700000000001</v>
      </c>
      <c r="CN26" s="8">
        <v>237.61699999999999</v>
      </c>
      <c r="CO26" s="8">
        <v>268.12</v>
      </c>
      <c r="CP26" s="8">
        <v>190.72200000000001</v>
      </c>
      <c r="CQ26" s="8">
        <v>173.565</v>
      </c>
      <c r="CR26" s="8">
        <v>356.7</v>
      </c>
      <c r="CS26" s="8">
        <v>301.55200000000002</v>
      </c>
      <c r="CT26" s="8">
        <v>303.76600000000002</v>
      </c>
      <c r="CU26" s="8">
        <v>262.60000000000002</v>
      </c>
      <c r="CV26" s="8">
        <v>257.8</v>
      </c>
      <c r="CW26" s="8">
        <v>282</v>
      </c>
      <c r="CX26" s="8">
        <v>231.61799999999999</v>
      </c>
      <c r="CY26" s="8">
        <v>303.22300000000001</v>
      </c>
      <c r="CZ26" s="8">
        <v>330.24900000000002</v>
      </c>
      <c r="DA26" s="8">
        <v>344.803</v>
      </c>
      <c r="DB26" s="8">
        <v>313.77600000000001</v>
      </c>
      <c r="DC26" s="8">
        <v>405.91199999999998</v>
      </c>
      <c r="DD26" s="8">
        <v>286.935</v>
      </c>
      <c r="DE26" s="8">
        <v>377.262</v>
      </c>
      <c r="DF26" s="8">
        <v>323.75200000000001</v>
      </c>
      <c r="DG26" s="8">
        <v>341.56700000000001</v>
      </c>
      <c r="DH26" s="8">
        <v>204.52699999999999</v>
      </c>
      <c r="DI26" s="8">
        <v>321.02</v>
      </c>
      <c r="DJ26" s="8">
        <v>212.226</v>
      </c>
      <c r="DK26" s="8">
        <v>203.12799999999999</v>
      </c>
      <c r="DL26" s="8">
        <v>208.74199999999999</v>
      </c>
      <c r="DM26" s="8">
        <v>262.60000000000002</v>
      </c>
      <c r="DN26" s="8">
        <v>344.71800000000002</v>
      </c>
      <c r="DO26" s="8">
        <v>291.30799999999999</v>
      </c>
      <c r="DP26" s="8">
        <v>193.78200000000001</v>
      </c>
      <c r="DQ26" s="8">
        <v>240.90299999999999</v>
      </c>
      <c r="DR26" s="8">
        <v>297.32299999999998</v>
      </c>
      <c r="DS26" s="8">
        <v>297.887</v>
      </c>
      <c r="DT26" s="8">
        <v>298.34500000000003</v>
      </c>
      <c r="DU26" s="8">
        <v>245.53399999999999</v>
      </c>
      <c r="DV26" s="8">
        <v>209.59899999999999</v>
      </c>
      <c r="DW26" s="8">
        <v>216.67400000000001</v>
      </c>
      <c r="DX26" s="8">
        <v>199.56700000000001</v>
      </c>
      <c r="DY26" s="8">
        <v>388.92700000000002</v>
      </c>
      <c r="DZ26" s="8">
        <v>338.11799999999999</v>
      </c>
      <c r="EA26" s="8">
        <v>357.06400000000002</v>
      </c>
      <c r="EB26" s="8">
        <v>333.23899999999998</v>
      </c>
      <c r="EC26" s="8">
        <v>343.08300000000003</v>
      </c>
      <c r="ED26" s="8">
        <v>266.73500000000001</v>
      </c>
      <c r="EE26" s="8">
        <v>164.46100000000001</v>
      </c>
      <c r="EF26" s="8">
        <v>266.09800000000001</v>
      </c>
      <c r="EG26" s="8">
        <v>174.34299999999999</v>
      </c>
      <c r="EH26" s="8">
        <v>282.79599999999999</v>
      </c>
      <c r="EI26" s="8">
        <v>191.00200000000001</v>
      </c>
      <c r="EJ26" s="8">
        <v>276.92099999999999</v>
      </c>
      <c r="EK26" s="8">
        <v>401.91800000000001</v>
      </c>
      <c r="EL26" s="8">
        <v>187.166</v>
      </c>
      <c r="EM26" s="8">
        <v>248.4</v>
      </c>
      <c r="EN26" s="8">
        <v>183.5</v>
      </c>
      <c r="EO26" s="8">
        <v>183.28399999999999</v>
      </c>
      <c r="EP26" s="8">
        <v>242.52799999999999</v>
      </c>
      <c r="EQ26" s="8">
        <v>333.77199999999999</v>
      </c>
      <c r="ER26" s="8">
        <v>312.73</v>
      </c>
      <c r="ES26" s="8">
        <v>300.39999999999998</v>
      </c>
      <c r="ET26" s="8">
        <v>356</v>
      </c>
      <c r="EU26" s="8">
        <v>538.82799999999997</v>
      </c>
      <c r="EV26" s="8">
        <v>296.48899999999998</v>
      </c>
      <c r="EW26" s="8">
        <v>281.67</v>
      </c>
      <c r="EX26" s="8">
        <v>280.92</v>
      </c>
      <c r="EY26" s="8">
        <v>369.76299999999998</v>
      </c>
      <c r="EZ26" s="8">
        <v>282.06700000000001</v>
      </c>
      <c r="FA26" s="8">
        <v>285.983</v>
      </c>
      <c r="FB26" s="8">
        <v>274.04399999999998</v>
      </c>
      <c r="FC26" s="8">
        <v>366.35700000000003</v>
      </c>
      <c r="FD26" s="8">
        <v>348.39499999999998</v>
      </c>
      <c r="FE26" s="8">
        <v>244.26900000000001</v>
      </c>
      <c r="FF26" s="8">
        <v>224.114</v>
      </c>
      <c r="FG26" s="8">
        <v>254.14099999999999</v>
      </c>
      <c r="FH26" s="8">
        <v>244.673</v>
      </c>
      <c r="FI26" s="8">
        <v>169.815</v>
      </c>
      <c r="FJ26" s="8">
        <v>178.5</v>
      </c>
      <c r="FK26" s="8">
        <v>235.86799999999999</v>
      </c>
      <c r="FL26" s="8">
        <v>170.87100000000001</v>
      </c>
      <c r="FM26" s="8">
        <v>221.58199999999999</v>
      </c>
      <c r="FN26" s="8">
        <v>193.78200000000001</v>
      </c>
      <c r="FO26" s="8">
        <v>240.90299999999999</v>
      </c>
      <c r="FP26" s="8">
        <v>174.34299999999999</v>
      </c>
      <c r="FQ26" s="8">
        <v>228.16900000000001</v>
      </c>
      <c r="FR26" s="8">
        <v>196.35300000000001</v>
      </c>
      <c r="FS26" s="8">
        <v>270.10599999999999</v>
      </c>
      <c r="FT26" s="8">
        <v>73.194999999999993</v>
      </c>
      <c r="FU26" s="8">
        <v>116.121</v>
      </c>
      <c r="FV26" s="8">
        <v>80.974999999999994</v>
      </c>
      <c r="FW26" s="8">
        <v>113.825</v>
      </c>
      <c r="FX26" s="8">
        <v>207.99799999999999</v>
      </c>
      <c r="FY26" s="8">
        <v>113.88500000000001</v>
      </c>
      <c r="FZ26" s="8">
        <v>173.124</v>
      </c>
      <c r="GA26" s="8">
        <v>99.216999999999999</v>
      </c>
      <c r="GB26" s="8">
        <v>137.19200000000001</v>
      </c>
      <c r="GC26" s="8">
        <v>121.06</v>
      </c>
      <c r="GD26" s="8">
        <v>171.83799999999999</v>
      </c>
      <c r="GE26" s="8">
        <v>105.607</v>
      </c>
      <c r="GF26" s="8">
        <v>119.196</v>
      </c>
      <c r="GG26" s="8">
        <v>214.012</v>
      </c>
      <c r="GH26" s="8">
        <v>226.227</v>
      </c>
      <c r="GI26" s="8">
        <v>62.398631299813061</v>
      </c>
      <c r="GJ26" s="8">
        <v>69.454867608486083</v>
      </c>
      <c r="GK26" s="8">
        <v>126.92982778904543</v>
      </c>
      <c r="GL26" s="8">
        <v>136.8028146370832</v>
      </c>
      <c r="GM26" s="8">
        <v>152.36352416872731</v>
      </c>
      <c r="GN26" s="8">
        <v>93.106432368592877</v>
      </c>
      <c r="GO26" s="8">
        <v>93.078539544446812</v>
      </c>
      <c r="GP26" s="8">
        <v>121.06</v>
      </c>
    </row>
    <row r="27" spans="1:198" x14ac:dyDescent="0.2">
      <c r="A27" s="17" t="s">
        <v>237</v>
      </c>
      <c r="B27" s="8">
        <v>316.65300000000002</v>
      </c>
      <c r="C27" s="8">
        <v>438.94799999999998</v>
      </c>
      <c r="D27" s="8">
        <v>409.601</v>
      </c>
      <c r="E27" s="8">
        <v>447.661</v>
      </c>
      <c r="F27" s="8">
        <v>372.43200000000002</v>
      </c>
      <c r="G27" s="8">
        <v>383.95400000000001</v>
      </c>
      <c r="H27" s="8">
        <v>292.55500000000001</v>
      </c>
      <c r="I27" s="8">
        <v>329.01100000000002</v>
      </c>
      <c r="J27" s="8">
        <v>306.68700000000001</v>
      </c>
      <c r="K27" s="8">
        <v>279.72199999999998</v>
      </c>
      <c r="L27" s="8">
        <v>424.274</v>
      </c>
      <c r="M27" s="8">
        <v>125.395</v>
      </c>
      <c r="N27" s="8">
        <v>381.08</v>
      </c>
      <c r="O27" s="8">
        <v>357.63400000000001</v>
      </c>
      <c r="P27" s="8">
        <v>340.315</v>
      </c>
      <c r="Q27" s="8">
        <v>244.661</v>
      </c>
      <c r="R27" s="8">
        <v>159.24299999999999</v>
      </c>
      <c r="S27" s="8">
        <v>190.547</v>
      </c>
      <c r="T27" s="8">
        <v>258.34899999999999</v>
      </c>
      <c r="U27" s="8">
        <v>303.36799999999999</v>
      </c>
      <c r="V27" s="8">
        <v>292.51499999999999</v>
      </c>
      <c r="W27" s="8">
        <v>322.82799999999997</v>
      </c>
      <c r="X27" s="8">
        <v>398.10399999999998</v>
      </c>
      <c r="Y27" s="8">
        <v>379.88400000000001</v>
      </c>
      <c r="Z27" s="8">
        <v>408.57299999999998</v>
      </c>
      <c r="AA27" s="8">
        <v>504.85199999999998</v>
      </c>
      <c r="AB27" s="8">
        <v>552.84299999999996</v>
      </c>
      <c r="AC27" s="8">
        <v>553.02099999999996</v>
      </c>
      <c r="AD27" s="8">
        <v>540.79300000000001</v>
      </c>
      <c r="AE27" s="8">
        <v>524.06600000000003</v>
      </c>
      <c r="AF27" s="8">
        <v>300.82100000000003</v>
      </c>
      <c r="AG27" s="8">
        <v>351.42099999999999</v>
      </c>
      <c r="AH27" s="8">
        <v>226.64400000000001</v>
      </c>
      <c r="AI27" s="8">
        <v>227.13499999999999</v>
      </c>
      <c r="AJ27" s="8">
        <v>167.35499999999999</v>
      </c>
      <c r="AK27" s="8">
        <v>300.54000000000002</v>
      </c>
      <c r="AL27" s="8">
        <v>529</v>
      </c>
      <c r="AM27" s="8">
        <v>384.99900000000002</v>
      </c>
      <c r="AN27" s="8">
        <v>413.51100000000002</v>
      </c>
      <c r="AO27" s="8">
        <v>349.80500000000001</v>
      </c>
      <c r="AP27" s="8">
        <v>376</v>
      </c>
      <c r="AQ27" s="8">
        <v>406.10899999999998</v>
      </c>
      <c r="AR27" s="8">
        <v>419.23399999999998</v>
      </c>
      <c r="AS27" s="8">
        <v>237.636</v>
      </c>
      <c r="AT27" s="8">
        <v>376.71</v>
      </c>
      <c r="AU27" s="8">
        <v>494</v>
      </c>
      <c r="AV27" s="8">
        <v>401</v>
      </c>
      <c r="AW27" s="8">
        <v>248.95099999999999</v>
      </c>
      <c r="AX27" s="8">
        <v>341.178</v>
      </c>
      <c r="AY27" s="8">
        <v>379.69299999999998</v>
      </c>
      <c r="AZ27" s="8">
        <v>313.76299999999998</v>
      </c>
      <c r="BA27" s="8">
        <v>362.80200000000002</v>
      </c>
      <c r="BB27" s="8">
        <v>379.88400000000001</v>
      </c>
      <c r="BC27" s="8">
        <v>416.84800000000001</v>
      </c>
      <c r="BD27" s="8">
        <v>408.90300000000002</v>
      </c>
      <c r="BE27" s="8">
        <v>189.34399999999999</v>
      </c>
      <c r="BF27" s="8">
        <v>229.2</v>
      </c>
      <c r="BG27" s="8">
        <v>191.876</v>
      </c>
      <c r="BH27" s="8">
        <v>373.71199999999999</v>
      </c>
      <c r="BI27" s="8">
        <v>341.98500000000001</v>
      </c>
      <c r="BJ27" s="8">
        <v>195.93799999999999</v>
      </c>
      <c r="BK27" s="8">
        <v>212.41800000000001</v>
      </c>
      <c r="BL27" s="8">
        <v>229.27699999999999</v>
      </c>
      <c r="BM27" s="8">
        <v>203.19300000000001</v>
      </c>
      <c r="BN27" s="8">
        <v>198.97800000000001</v>
      </c>
      <c r="BO27" s="8">
        <v>352.15699999999998</v>
      </c>
      <c r="BP27" s="8">
        <v>327.50599999999997</v>
      </c>
      <c r="BQ27" s="8">
        <v>285.49400000000003</v>
      </c>
      <c r="BR27" s="8">
        <v>326.94400000000002</v>
      </c>
      <c r="BS27" s="8">
        <v>324.85000000000002</v>
      </c>
      <c r="BT27" s="8">
        <v>216.89699999999999</v>
      </c>
      <c r="BU27" s="8">
        <v>258.02100000000002</v>
      </c>
      <c r="BV27" s="8">
        <v>31.719000000000001</v>
      </c>
      <c r="BW27" s="8">
        <v>163.98599999999999</v>
      </c>
      <c r="BX27" s="8">
        <v>255.03</v>
      </c>
      <c r="BY27" s="8">
        <v>379.59899999999999</v>
      </c>
      <c r="BZ27" s="8">
        <v>81.96</v>
      </c>
      <c r="CA27" s="8">
        <v>179.97900000000001</v>
      </c>
      <c r="CB27" s="8">
        <v>213.17400000000001</v>
      </c>
      <c r="CC27" s="8">
        <v>488.94799999999998</v>
      </c>
      <c r="CD27" s="8">
        <v>505.923</v>
      </c>
      <c r="CE27" s="8">
        <v>257.822</v>
      </c>
      <c r="CF27" s="8">
        <v>247.34700000000001</v>
      </c>
      <c r="CG27" s="8">
        <v>282.80900000000003</v>
      </c>
      <c r="CH27" s="8">
        <v>133.08600000000001</v>
      </c>
      <c r="CI27" s="8">
        <v>324.95</v>
      </c>
      <c r="CJ27" s="8">
        <v>277.16500000000002</v>
      </c>
      <c r="CK27" s="8">
        <v>534.40200000000004</v>
      </c>
      <c r="CL27" s="8">
        <v>239.959</v>
      </c>
      <c r="CM27" s="8">
        <v>311.38400000000001</v>
      </c>
      <c r="CN27" s="8">
        <v>194.95500000000001</v>
      </c>
      <c r="CO27" s="8">
        <v>199.89500000000001</v>
      </c>
      <c r="CP27" s="8">
        <v>27.428000000000001</v>
      </c>
      <c r="CQ27" s="8">
        <v>45.381999999999998</v>
      </c>
      <c r="CR27" s="8">
        <v>125.92</v>
      </c>
      <c r="CS27" s="8">
        <v>91.846000000000004</v>
      </c>
      <c r="CT27" s="8">
        <v>73.801000000000002</v>
      </c>
      <c r="CU27" s="8">
        <v>302.72699999999998</v>
      </c>
      <c r="CV27" s="8">
        <v>351.56900000000002</v>
      </c>
      <c r="CW27" s="8">
        <v>183.3</v>
      </c>
      <c r="CX27" s="8">
        <v>166.71600000000001</v>
      </c>
      <c r="CY27" s="8">
        <v>92.620999999999995</v>
      </c>
      <c r="CZ27" s="8">
        <v>76.489000000000004</v>
      </c>
      <c r="DA27" s="8">
        <v>62.862000000000002</v>
      </c>
      <c r="DB27" s="8">
        <v>100.099</v>
      </c>
      <c r="DC27" s="8">
        <v>77.346000000000004</v>
      </c>
      <c r="DD27" s="8">
        <v>92.015000000000001</v>
      </c>
      <c r="DE27" s="8">
        <v>75.277000000000001</v>
      </c>
      <c r="DF27" s="8">
        <v>176.08799999999999</v>
      </c>
      <c r="DG27" s="8">
        <v>110.31399999999999</v>
      </c>
      <c r="DH27" s="8">
        <v>175.66499999999999</v>
      </c>
      <c r="DI27" s="8">
        <v>92.153999999999996</v>
      </c>
      <c r="DJ27" s="8">
        <v>352.71699999999998</v>
      </c>
      <c r="DK27" s="8">
        <v>197.79599999999999</v>
      </c>
      <c r="DL27" s="8">
        <v>199.40199999999999</v>
      </c>
      <c r="DM27" s="8">
        <v>302.72699999999998</v>
      </c>
      <c r="DN27" s="8">
        <v>115.621</v>
      </c>
      <c r="DO27" s="8">
        <v>107.142</v>
      </c>
      <c r="DP27" s="8">
        <v>198.80699999999999</v>
      </c>
      <c r="DQ27" s="8">
        <v>209.29499999999999</v>
      </c>
      <c r="DR27" s="8">
        <v>150.55799999999999</v>
      </c>
      <c r="DS27" s="8">
        <v>145.14599999999999</v>
      </c>
      <c r="DT27" s="8">
        <v>149.88300000000001</v>
      </c>
      <c r="DU27" s="8">
        <v>150.215</v>
      </c>
      <c r="DV27" s="8">
        <v>368.36500000000001</v>
      </c>
      <c r="DW27" s="8">
        <v>143.941</v>
      </c>
      <c r="DX27" s="8">
        <v>213.012</v>
      </c>
      <c r="DY27" s="8">
        <v>86.332999999999998</v>
      </c>
      <c r="DZ27" s="8">
        <v>47.628</v>
      </c>
      <c r="EA27" s="8">
        <v>57.055</v>
      </c>
      <c r="EB27" s="8">
        <v>49.973999999999997</v>
      </c>
      <c r="EC27" s="8">
        <v>76.813999999999993</v>
      </c>
      <c r="ED27" s="8">
        <v>74.132000000000005</v>
      </c>
      <c r="EE27" s="8">
        <v>118.13800000000001</v>
      </c>
      <c r="EF27" s="8">
        <v>52.792999999999999</v>
      </c>
      <c r="EG27" s="8">
        <v>226.89699999999999</v>
      </c>
      <c r="EH27" s="8">
        <v>197.26900000000001</v>
      </c>
      <c r="EI27" s="8">
        <v>129.44499999999999</v>
      </c>
      <c r="EJ27" s="8">
        <v>107.051</v>
      </c>
      <c r="EK27" s="8">
        <v>127.60899999999999</v>
      </c>
      <c r="EL27" s="8">
        <v>234.11699999999999</v>
      </c>
      <c r="EM27" s="8">
        <v>121.622</v>
      </c>
      <c r="EN27" s="8">
        <v>110.624</v>
      </c>
      <c r="EO27" s="8">
        <v>325.91699999999997</v>
      </c>
      <c r="EP27" s="8">
        <v>45.789000000000001</v>
      </c>
      <c r="EQ27" s="8">
        <v>160.00700000000001</v>
      </c>
      <c r="ER27" s="8">
        <v>139.49</v>
      </c>
      <c r="ES27" s="8">
        <v>125.6</v>
      </c>
      <c r="ET27" s="8">
        <v>124.3</v>
      </c>
      <c r="EU27" s="8">
        <v>87.929000000000002</v>
      </c>
      <c r="EV27" s="8">
        <v>134.60499999999999</v>
      </c>
      <c r="EW27" s="8">
        <v>161.81299999999999</v>
      </c>
      <c r="EX27" s="8">
        <v>202.453</v>
      </c>
      <c r="EY27" s="8">
        <v>101.124</v>
      </c>
      <c r="EZ27" s="8">
        <v>118.658</v>
      </c>
      <c r="FA27" s="8">
        <v>116.712</v>
      </c>
      <c r="FB27" s="8">
        <v>95.192999999999998</v>
      </c>
      <c r="FC27" s="8">
        <v>99.567999999999998</v>
      </c>
      <c r="FD27" s="8">
        <v>78.551000000000002</v>
      </c>
      <c r="FE27" s="8">
        <v>61.244</v>
      </c>
      <c r="FF27" s="8">
        <v>420.24</v>
      </c>
      <c r="FG27" s="8">
        <v>148.80199999999999</v>
      </c>
      <c r="FH27" s="8">
        <v>148.596</v>
      </c>
      <c r="FI27" s="8">
        <v>312.97800000000001</v>
      </c>
      <c r="FJ27" s="8">
        <v>260.76900000000001</v>
      </c>
      <c r="FK27" s="8">
        <v>172.65799999999999</v>
      </c>
      <c r="FL27" s="8">
        <v>74.319000000000003</v>
      </c>
      <c r="FM27" s="8">
        <v>220.27099999999999</v>
      </c>
      <c r="FN27" s="8">
        <v>198.80699999999999</v>
      </c>
      <c r="FO27" s="8">
        <v>209.29499999999999</v>
      </c>
      <c r="FP27" s="8">
        <v>226.89699999999999</v>
      </c>
      <c r="FQ27" s="8">
        <v>135.715</v>
      </c>
      <c r="FR27" s="8">
        <v>222.74</v>
      </c>
      <c r="FS27" s="8">
        <v>146.102</v>
      </c>
      <c r="FT27" s="8">
        <v>170.20099999999999</v>
      </c>
      <c r="FU27" s="8">
        <v>217</v>
      </c>
      <c r="FV27" s="8">
        <v>190</v>
      </c>
      <c r="FW27" s="8">
        <v>167.864</v>
      </c>
      <c r="FX27" s="8">
        <v>480.16899999999998</v>
      </c>
      <c r="FY27" s="8">
        <v>422.61799999999999</v>
      </c>
      <c r="FZ27" s="8">
        <v>981.86599999999999</v>
      </c>
      <c r="GA27" s="8">
        <v>498.04</v>
      </c>
      <c r="GB27" s="8">
        <v>148.19</v>
      </c>
      <c r="GC27" s="8">
        <v>201.773</v>
      </c>
      <c r="GD27" s="8">
        <v>393.24299999999999</v>
      </c>
      <c r="GE27" s="8">
        <v>121.476</v>
      </c>
      <c r="GF27" s="8">
        <v>118.46</v>
      </c>
      <c r="GG27" s="8">
        <v>277.43</v>
      </c>
      <c r="GH27" s="8">
        <v>113.48</v>
      </c>
      <c r="GI27" s="8">
        <v>87.117546583169016</v>
      </c>
      <c r="GJ27" s="8">
        <v>82.170765335008014</v>
      </c>
      <c r="GK27" s="8">
        <v>148.40601866081769</v>
      </c>
      <c r="GL27" s="8">
        <v>69.630333144369843</v>
      </c>
      <c r="GM27" s="8">
        <v>50.011105663191998</v>
      </c>
      <c r="GN27" s="8">
        <v>81.648121262949687</v>
      </c>
      <c r="GO27" s="8">
        <v>86.010517631528074</v>
      </c>
      <c r="GP27" s="8">
        <v>201.773</v>
      </c>
    </row>
    <row r="28" spans="1:198" x14ac:dyDescent="0.2">
      <c r="A28" s="17" t="s">
        <v>238</v>
      </c>
      <c r="B28" s="8">
        <v>22.000000000000004</v>
      </c>
      <c r="C28" s="8">
        <v>18.847000000000001</v>
      </c>
      <c r="D28" s="8">
        <v>18</v>
      </c>
      <c r="E28" s="8">
        <v>25.252499999999998</v>
      </c>
      <c r="F28" s="8">
        <v>26.526499999999999</v>
      </c>
      <c r="G28" s="8">
        <v>33.942999999999998</v>
      </c>
      <c r="H28" s="8">
        <v>24.57</v>
      </c>
      <c r="I28" s="8">
        <v>43.497999999999998</v>
      </c>
      <c r="J28" s="8">
        <v>26.571999999999999</v>
      </c>
      <c r="K28" s="8">
        <v>22.659000000000002</v>
      </c>
      <c r="L28" s="8">
        <v>21.202999999999999</v>
      </c>
      <c r="M28" s="8">
        <v>22.231999999999999</v>
      </c>
      <c r="N28" s="8">
        <v>25.070499999999999</v>
      </c>
      <c r="O28" s="8">
        <v>29.802499999999998</v>
      </c>
      <c r="P28" s="8">
        <v>43.543500000000002</v>
      </c>
      <c r="Q28" s="8">
        <v>31.713499999999996</v>
      </c>
      <c r="R28" s="8">
        <v>25.343499999999999</v>
      </c>
      <c r="S28" s="8">
        <v>31.52</v>
      </c>
      <c r="T28" s="8">
        <v>36.172499999999999</v>
      </c>
      <c r="U28" s="8">
        <v>21.739000000000001</v>
      </c>
      <c r="V28" s="8">
        <v>20.289000000000001</v>
      </c>
      <c r="W28" s="8">
        <v>20.405999999999999</v>
      </c>
      <c r="X28" s="8">
        <v>20.946000000000002</v>
      </c>
      <c r="Y28" s="8">
        <v>18.001000000000001</v>
      </c>
      <c r="Z28" s="8">
        <v>26.0715</v>
      </c>
      <c r="AA28" s="8">
        <v>22.664999998550002</v>
      </c>
      <c r="AB28" s="8">
        <v>24.4069999992</v>
      </c>
      <c r="AC28" s="8">
        <v>26.946999998099997</v>
      </c>
      <c r="AD28" s="8">
        <v>27.595999999749999</v>
      </c>
      <c r="AE28" s="8">
        <v>34.110000001349995</v>
      </c>
      <c r="AF28" s="8">
        <v>26.105</v>
      </c>
      <c r="AG28" s="8">
        <v>25.588999999999999</v>
      </c>
      <c r="AH28" s="8">
        <v>24.442</v>
      </c>
      <c r="AI28" s="8">
        <v>26.196000000000002</v>
      </c>
      <c r="AJ28" s="8">
        <v>22.26</v>
      </c>
      <c r="AK28" s="8">
        <v>25.326000000000001</v>
      </c>
      <c r="AL28" s="8">
        <v>25.771999999999998</v>
      </c>
      <c r="AM28" s="8">
        <v>24.388000000000002</v>
      </c>
      <c r="AN28" s="8">
        <v>25.524000000000004</v>
      </c>
      <c r="AO28" s="8">
        <v>26.027000000000001</v>
      </c>
      <c r="AP28" s="8">
        <v>24.872</v>
      </c>
      <c r="AQ28" s="8">
        <v>25.288</v>
      </c>
      <c r="AR28" s="8">
        <v>28.952999999999999</v>
      </c>
      <c r="AS28" s="8">
        <v>19.846</v>
      </c>
      <c r="AT28" s="8">
        <v>23.286000000000001</v>
      </c>
      <c r="AU28" s="8">
        <v>27.419</v>
      </c>
      <c r="AV28" s="8">
        <v>25.383000000000003</v>
      </c>
      <c r="AW28" s="8">
        <v>23.77</v>
      </c>
      <c r="AX28" s="8">
        <v>24.754999999999999</v>
      </c>
      <c r="AY28" s="8">
        <v>26.181999999999999</v>
      </c>
      <c r="AZ28" s="8">
        <v>26.958999999999996</v>
      </c>
      <c r="BA28" s="8">
        <v>21.643999999999998</v>
      </c>
      <c r="BB28" s="8">
        <v>25.271999999999998</v>
      </c>
      <c r="BC28" s="8">
        <v>26.084</v>
      </c>
      <c r="BD28" s="8">
        <v>11.874000000000001</v>
      </c>
      <c r="BE28" s="8">
        <v>6</v>
      </c>
      <c r="BF28" s="8">
        <v>6.4870000013000002</v>
      </c>
      <c r="BG28" s="8">
        <v>10.440000002250001</v>
      </c>
      <c r="BH28" s="8">
        <v>6.2719999979000001</v>
      </c>
      <c r="BI28" s="8">
        <v>6.5249999996999994</v>
      </c>
      <c r="BJ28" s="8">
        <v>8.0959999984499991</v>
      </c>
      <c r="BK28" s="8">
        <v>17.539000000000001</v>
      </c>
      <c r="BL28" s="8">
        <v>40.980000001850001</v>
      </c>
      <c r="BM28" s="8">
        <v>56.665999981500001</v>
      </c>
      <c r="BN28" s="8">
        <v>51.874999994999996</v>
      </c>
      <c r="BO28" s="8">
        <v>4.76</v>
      </c>
      <c r="BP28" s="8">
        <v>8.7814999999999994</v>
      </c>
      <c r="BQ28" s="8">
        <v>14.159000000000001</v>
      </c>
      <c r="BR28" s="8">
        <v>20.202000000000002</v>
      </c>
      <c r="BS28" s="8">
        <v>5.1319999999999997</v>
      </c>
      <c r="BT28" s="8">
        <v>10.874499999999999</v>
      </c>
      <c r="BU28" s="8">
        <v>10.529</v>
      </c>
      <c r="BV28" s="8">
        <v>4.2769999999999992</v>
      </c>
      <c r="BW28" s="8">
        <v>11.938000000000001</v>
      </c>
      <c r="BX28" s="8">
        <v>9.0170000010999996</v>
      </c>
      <c r="BY28" s="8">
        <v>8.7139999992499995</v>
      </c>
      <c r="BZ28" s="8">
        <v>6.5979999999999999</v>
      </c>
      <c r="CA28" s="8">
        <v>25.1615</v>
      </c>
      <c r="CB28" s="8">
        <v>31.385999999999999</v>
      </c>
      <c r="CC28" s="8">
        <v>25.83199999835</v>
      </c>
      <c r="CD28" s="8">
        <v>16.51199999995</v>
      </c>
      <c r="CE28" s="8">
        <v>20.744</v>
      </c>
      <c r="CF28" s="8">
        <v>23.271000000000001</v>
      </c>
      <c r="CG28" s="8">
        <v>23.608000000000001</v>
      </c>
      <c r="CH28" s="8">
        <v>17.198999999999998</v>
      </c>
      <c r="CI28" s="8">
        <v>10.106</v>
      </c>
      <c r="CJ28" s="8">
        <v>15.287999999999998</v>
      </c>
      <c r="CK28" s="8">
        <v>17.940000000649999</v>
      </c>
      <c r="CL28" s="8">
        <v>13.9490000013</v>
      </c>
      <c r="CM28" s="8">
        <v>6.9629999985</v>
      </c>
      <c r="CN28" s="8">
        <v>8.1959999985499987</v>
      </c>
      <c r="CO28" s="8">
        <v>5.6669999977499996</v>
      </c>
      <c r="CP28" s="8">
        <v>38.22</v>
      </c>
      <c r="CQ28" s="8">
        <v>34.43</v>
      </c>
      <c r="CR28" s="8">
        <v>33.8065</v>
      </c>
      <c r="CS28" s="8">
        <v>49.920999999999999</v>
      </c>
      <c r="CT28" s="8">
        <v>45.954999999999998</v>
      </c>
      <c r="CU28" s="8">
        <v>39.6599999978</v>
      </c>
      <c r="CV28" s="8">
        <v>38.279999999149993</v>
      </c>
      <c r="CW28" s="8">
        <v>44.890000000299999</v>
      </c>
      <c r="CX28" s="8">
        <v>44.985000000849993</v>
      </c>
      <c r="CY28" s="8">
        <v>46.146000000000001</v>
      </c>
      <c r="CZ28" s="8">
        <v>46.273499999999999</v>
      </c>
      <c r="DA28" s="8">
        <v>65.677000000000007</v>
      </c>
      <c r="DB28" s="8">
        <v>45.209000000000003</v>
      </c>
      <c r="DC28" s="8">
        <v>52.457000000000001</v>
      </c>
      <c r="DD28" s="8">
        <v>52.011000000000003</v>
      </c>
      <c r="DE28" s="8">
        <v>52.743000000000002</v>
      </c>
      <c r="DF28" s="8">
        <v>36.850000000450002</v>
      </c>
      <c r="DG28" s="8">
        <v>51.335999988000005</v>
      </c>
      <c r="DH28" s="8">
        <v>43.286000000000001</v>
      </c>
      <c r="DI28" s="8">
        <v>24.2515</v>
      </c>
      <c r="DJ28" s="8">
        <v>33.256999999999998</v>
      </c>
      <c r="DK28" s="8">
        <v>40.175000000000004</v>
      </c>
      <c r="DL28" s="8">
        <v>39.590000000000003</v>
      </c>
      <c r="DM28" s="8">
        <v>39.6599999978</v>
      </c>
      <c r="DN28" s="8">
        <v>31.062000000849999</v>
      </c>
      <c r="DO28" s="8">
        <v>33.587000001100002</v>
      </c>
      <c r="DP28" s="8">
        <v>23.838000000000001</v>
      </c>
      <c r="DQ28" s="8">
        <v>24.406999999999996</v>
      </c>
      <c r="DR28" s="8">
        <v>34.795999999999999</v>
      </c>
      <c r="DS28" s="8">
        <v>70.251999999999995</v>
      </c>
      <c r="DT28" s="8">
        <v>33.542999999999999</v>
      </c>
      <c r="DU28" s="8">
        <v>38.768999999999998</v>
      </c>
      <c r="DV28" s="8">
        <v>61.089000017499998</v>
      </c>
      <c r="DW28" s="8">
        <v>61.273000015499996</v>
      </c>
      <c r="DX28" s="8">
        <v>57.224000015000001</v>
      </c>
      <c r="DY28" s="8">
        <v>63.779000000000003</v>
      </c>
      <c r="DZ28" s="8">
        <v>63.597999999999999</v>
      </c>
      <c r="EA28" s="8">
        <v>66.558999999999997</v>
      </c>
      <c r="EB28" s="8">
        <v>48.149000000000001</v>
      </c>
      <c r="EC28" s="8">
        <v>47.162999999999997</v>
      </c>
      <c r="ED28" s="8">
        <v>54.667000000000002</v>
      </c>
      <c r="EE28" s="8">
        <v>28.756</v>
      </c>
      <c r="EF28" s="8">
        <v>34.307000000000002</v>
      </c>
      <c r="EG28" s="8">
        <v>19.725000000000001</v>
      </c>
      <c r="EH28" s="8">
        <v>22.195999999999998</v>
      </c>
      <c r="EI28" s="8">
        <v>49.088000006499996</v>
      </c>
      <c r="EJ28" s="8">
        <v>30.530999999500001</v>
      </c>
      <c r="EK28" s="8">
        <v>29.766999999099998</v>
      </c>
      <c r="EL28" s="8">
        <v>28.553999999999998</v>
      </c>
      <c r="EM28" s="8">
        <v>20.980000000049998</v>
      </c>
      <c r="EN28" s="8">
        <v>22.399000000000001</v>
      </c>
      <c r="EO28" s="8">
        <v>21.263999999999999</v>
      </c>
      <c r="EP28" s="8">
        <v>24.933000001</v>
      </c>
      <c r="EQ28" s="8">
        <v>20.001000000799998</v>
      </c>
      <c r="ER28" s="8">
        <v>24.529999999050002</v>
      </c>
      <c r="ES28" s="8">
        <v>27.009999998799998</v>
      </c>
      <c r="ET28" s="8">
        <v>31.940000001000001</v>
      </c>
      <c r="EU28" s="8">
        <v>42.711999998849997</v>
      </c>
      <c r="EV28" s="8">
        <v>53.246999987999999</v>
      </c>
      <c r="EW28" s="8">
        <v>48.668000016999997</v>
      </c>
      <c r="EX28" s="8">
        <v>35.9379999979</v>
      </c>
      <c r="EY28" s="8">
        <v>29.541999999999998</v>
      </c>
      <c r="EZ28" s="8">
        <v>38.729999999599997</v>
      </c>
      <c r="FA28" s="8">
        <v>62.298999990499993</v>
      </c>
      <c r="FB28" s="8">
        <v>28.995000000000001</v>
      </c>
      <c r="FC28" s="8">
        <v>34.036000000000001</v>
      </c>
      <c r="FD28" s="8">
        <v>30.442</v>
      </c>
      <c r="FE28" s="8">
        <v>57.253999985</v>
      </c>
      <c r="FF28" s="8">
        <v>30.303999998999998</v>
      </c>
      <c r="FG28" s="8">
        <v>29.371999998249997</v>
      </c>
      <c r="FH28" s="8">
        <v>35.515000000000001</v>
      </c>
      <c r="FI28" s="8">
        <v>24.875999998849998</v>
      </c>
      <c r="FJ28" s="8">
        <v>28.6000000013</v>
      </c>
      <c r="FK28" s="8">
        <v>30.0190000019</v>
      </c>
      <c r="FL28" s="8">
        <v>22.121000001099997</v>
      </c>
      <c r="FM28" s="8">
        <v>25.427</v>
      </c>
      <c r="FN28" s="8">
        <v>23.838000000000001</v>
      </c>
      <c r="FO28" s="8">
        <v>24.406999999999996</v>
      </c>
      <c r="FP28" s="8">
        <v>19.725000000000001</v>
      </c>
      <c r="FQ28" s="8">
        <v>16.495999997749998</v>
      </c>
      <c r="FR28" s="8">
        <v>24.723000001700001</v>
      </c>
      <c r="FS28" s="8">
        <v>22.2409999994</v>
      </c>
      <c r="FT28" s="8">
        <v>14.94</v>
      </c>
      <c r="FU28" s="8">
        <v>14.92999999855</v>
      </c>
      <c r="FV28" s="8">
        <v>17.627999998699998</v>
      </c>
      <c r="FW28" s="8">
        <v>19.765999999199998</v>
      </c>
      <c r="FX28" s="8">
        <v>9.6090000006</v>
      </c>
      <c r="FY28" s="8">
        <v>10.570999998650001</v>
      </c>
      <c r="FZ28" s="8">
        <v>13.89299999815</v>
      </c>
      <c r="GA28" s="8">
        <v>15.59200000085</v>
      </c>
      <c r="GB28" s="8">
        <v>13.23799999795</v>
      </c>
      <c r="GC28" s="8">
        <v>41.591000000000001</v>
      </c>
      <c r="GD28" s="8">
        <v>34.799999999999997</v>
      </c>
      <c r="GE28" s="8">
        <v>121.66</v>
      </c>
      <c r="GF28" s="8">
        <v>115.34</v>
      </c>
      <c r="GG28" s="8">
        <v>125</v>
      </c>
      <c r="GH28" s="8">
        <v>61.86</v>
      </c>
      <c r="GI28" s="8">
        <v>31.534125202156755</v>
      </c>
      <c r="GJ28" s="8">
        <v>35.282243917360553</v>
      </c>
      <c r="GK28" s="8">
        <v>23.697973973261892</v>
      </c>
      <c r="GL28" s="8">
        <v>36.23083498522535</v>
      </c>
      <c r="GM28" s="8">
        <v>53.171866073520746</v>
      </c>
      <c r="GN28" s="8">
        <v>77.490551376781355</v>
      </c>
      <c r="GO28" s="8">
        <v>81.778161190052998</v>
      </c>
      <c r="GP28" s="8">
        <v>41.591000000000001</v>
      </c>
    </row>
    <row r="29" spans="1:198" x14ac:dyDescent="0.2">
      <c r="A29" s="17" t="s">
        <v>239</v>
      </c>
      <c r="B29" s="8">
        <v>236</v>
      </c>
      <c r="C29" s="8">
        <v>281.76600000000002</v>
      </c>
      <c r="D29" s="8">
        <v>277.58600000000001</v>
      </c>
      <c r="E29" s="8">
        <v>219.78100000000001</v>
      </c>
      <c r="F29" s="8">
        <v>215.88</v>
      </c>
      <c r="G29" s="8">
        <v>217.14599999999999</v>
      </c>
      <c r="H29" s="8">
        <v>141.08000000000001</v>
      </c>
      <c r="I29" s="8">
        <v>145.60900000000001</v>
      </c>
      <c r="J29" s="8">
        <v>126.47</v>
      </c>
      <c r="K29" s="8">
        <v>119.842</v>
      </c>
      <c r="L29" s="8">
        <v>143.20099999999999</v>
      </c>
      <c r="M29" s="8">
        <v>148.292</v>
      </c>
      <c r="N29" s="8">
        <v>153.92400000000001</v>
      </c>
      <c r="O29" s="8">
        <v>200.68600000000001</v>
      </c>
      <c r="P29" s="8">
        <v>342.72899999999998</v>
      </c>
      <c r="Q29" s="8">
        <v>177.11500000000001</v>
      </c>
      <c r="R29" s="8">
        <v>149.16</v>
      </c>
      <c r="S29" s="8">
        <v>147.39500000000001</v>
      </c>
      <c r="T29" s="8">
        <v>267.63200000000001</v>
      </c>
      <c r="U29" s="8">
        <v>228.38900000000001</v>
      </c>
      <c r="V29" s="8">
        <v>177.28299999999999</v>
      </c>
      <c r="W29" s="8">
        <v>182.512</v>
      </c>
      <c r="X29" s="8">
        <v>249.40799999999999</v>
      </c>
      <c r="Y29" s="8">
        <v>234.41800000000001</v>
      </c>
      <c r="Z29" s="8">
        <v>255.488</v>
      </c>
      <c r="AA29" s="8">
        <v>133.422</v>
      </c>
      <c r="AB29" s="8">
        <v>152.33600000000001</v>
      </c>
      <c r="AC29" s="8">
        <v>213.685</v>
      </c>
      <c r="AD29" s="8">
        <v>263.86200000000002</v>
      </c>
      <c r="AE29" s="8">
        <v>234.91399999999999</v>
      </c>
      <c r="AF29" s="8">
        <v>115</v>
      </c>
      <c r="AG29" s="8">
        <v>175</v>
      </c>
      <c r="AH29" s="8">
        <v>193.929</v>
      </c>
      <c r="AI29" s="8">
        <v>194.29599999999999</v>
      </c>
      <c r="AJ29" s="8">
        <v>138.464</v>
      </c>
      <c r="AK29" s="8">
        <v>112</v>
      </c>
      <c r="AL29" s="8">
        <v>201</v>
      </c>
      <c r="AM29" s="8">
        <v>115</v>
      </c>
      <c r="AN29" s="8">
        <v>190</v>
      </c>
      <c r="AO29" s="8">
        <v>175</v>
      </c>
      <c r="AP29" s="8">
        <v>187</v>
      </c>
      <c r="AQ29" s="8">
        <v>143</v>
      </c>
      <c r="AR29" s="8">
        <v>143</v>
      </c>
      <c r="AS29" s="8">
        <v>138</v>
      </c>
      <c r="AT29" s="8">
        <v>143</v>
      </c>
      <c r="AU29" s="8">
        <v>254</v>
      </c>
      <c r="AV29" s="8">
        <v>201</v>
      </c>
      <c r="AW29" s="8">
        <v>122</v>
      </c>
      <c r="AX29" s="8">
        <v>162</v>
      </c>
      <c r="AY29" s="8">
        <v>144</v>
      </c>
      <c r="AZ29" s="8">
        <v>164</v>
      </c>
      <c r="BA29" s="8">
        <v>189.708</v>
      </c>
      <c r="BB29" s="8">
        <v>234.41800000000001</v>
      </c>
      <c r="BC29" s="8">
        <v>255.488</v>
      </c>
      <c r="BD29" s="8">
        <v>154</v>
      </c>
      <c r="BE29" s="8">
        <v>147</v>
      </c>
      <c r="BF29" s="8">
        <v>161.935</v>
      </c>
      <c r="BG29" s="8">
        <v>183.20400000000001</v>
      </c>
      <c r="BH29" s="8">
        <v>125.10299999999999</v>
      </c>
      <c r="BI29" s="8">
        <v>142.12100000000001</v>
      </c>
      <c r="BJ29" s="8">
        <v>148.70699999999999</v>
      </c>
      <c r="BK29" s="8">
        <v>159.09800000000001</v>
      </c>
      <c r="BL29" s="8">
        <v>257.666</v>
      </c>
      <c r="BM29" s="8">
        <v>220.44300000000001</v>
      </c>
      <c r="BN29" s="8">
        <v>216.98699999999999</v>
      </c>
      <c r="BO29" s="8">
        <v>160.476</v>
      </c>
      <c r="BP29" s="8">
        <v>174.048</v>
      </c>
      <c r="BQ29" s="8">
        <v>85.284000000000006</v>
      </c>
      <c r="BR29" s="8">
        <v>136.268</v>
      </c>
      <c r="BS29" s="8">
        <v>132.39500000000001</v>
      </c>
      <c r="BT29" s="8">
        <v>238.08600000000001</v>
      </c>
      <c r="BU29" s="8">
        <v>326.32900000000001</v>
      </c>
      <c r="BV29" s="8">
        <v>60.527000000000001</v>
      </c>
      <c r="BW29" s="8">
        <v>107.45399999999999</v>
      </c>
      <c r="BX29" s="8">
        <v>90.206999999999994</v>
      </c>
      <c r="BY29" s="8">
        <v>225.33699999999999</v>
      </c>
      <c r="BZ29" s="8">
        <v>107.277</v>
      </c>
      <c r="CA29" s="8">
        <v>257.834</v>
      </c>
      <c r="CB29" s="8">
        <v>95.903000000000006</v>
      </c>
      <c r="CC29" s="8">
        <v>212.30799999999999</v>
      </c>
      <c r="CD29" s="8">
        <v>198.875</v>
      </c>
      <c r="CE29" s="8">
        <v>191.28299999999999</v>
      </c>
      <c r="CF29" s="8">
        <v>154.22300000000001</v>
      </c>
      <c r="CG29" s="8">
        <v>208.57900000000001</v>
      </c>
      <c r="CH29" s="8">
        <v>122.28100000000001</v>
      </c>
      <c r="CI29" s="8">
        <v>188.625</v>
      </c>
      <c r="CJ29" s="8">
        <v>127.274</v>
      </c>
      <c r="CK29" s="8">
        <v>263.48200000000003</v>
      </c>
      <c r="CL29" s="8">
        <v>381.45400000000001</v>
      </c>
      <c r="CM29" s="8">
        <v>143.267</v>
      </c>
      <c r="CN29" s="8">
        <v>154.94</v>
      </c>
      <c r="CO29" s="8">
        <v>180.00299999999999</v>
      </c>
      <c r="CP29" s="8">
        <v>243.721</v>
      </c>
      <c r="CQ29" s="8">
        <v>247.08600000000001</v>
      </c>
      <c r="CR29" s="8">
        <v>261.47000000000003</v>
      </c>
      <c r="CS29" s="8">
        <v>198.345</v>
      </c>
      <c r="CT29" s="8">
        <v>234.48400000000001</v>
      </c>
      <c r="CU29" s="8">
        <v>254.22200000000001</v>
      </c>
      <c r="CV29" s="8">
        <v>185.03299999999999</v>
      </c>
      <c r="CW29" s="8">
        <v>220.58699999999999</v>
      </c>
      <c r="CX29" s="8">
        <v>204.66800000000001</v>
      </c>
      <c r="CY29" s="8">
        <v>158.64400000000001</v>
      </c>
      <c r="CZ29" s="8">
        <v>188.804</v>
      </c>
      <c r="DA29" s="8">
        <v>104.337</v>
      </c>
      <c r="DB29" s="8">
        <v>172.989</v>
      </c>
      <c r="DC29" s="8">
        <v>179.167</v>
      </c>
      <c r="DD29" s="8">
        <v>179.03</v>
      </c>
      <c r="DE29" s="8">
        <v>178.107</v>
      </c>
      <c r="DF29" s="8">
        <v>327.25</v>
      </c>
      <c r="DG29" s="8">
        <v>227.173</v>
      </c>
      <c r="DH29" s="8">
        <v>321.22399999999999</v>
      </c>
      <c r="DI29" s="8">
        <v>189.11699999999999</v>
      </c>
      <c r="DJ29" s="8">
        <v>161.79</v>
      </c>
      <c r="DK29" s="8">
        <v>346.00299999999999</v>
      </c>
      <c r="DL29" s="8">
        <v>356.01400000000001</v>
      </c>
      <c r="DM29" s="8">
        <v>254.22200000000001</v>
      </c>
      <c r="DN29" s="8">
        <v>174.58799999999999</v>
      </c>
      <c r="DO29" s="8">
        <v>157.84800000000001</v>
      </c>
      <c r="DP29" s="8">
        <v>167.63499999999999</v>
      </c>
      <c r="DQ29" s="8">
        <v>214.75700000000001</v>
      </c>
      <c r="DR29" s="8">
        <v>164.708</v>
      </c>
      <c r="DS29" s="8">
        <v>270.22500000000002</v>
      </c>
      <c r="DT29" s="8">
        <v>161.00700000000001</v>
      </c>
      <c r="DU29" s="8">
        <v>215.697</v>
      </c>
      <c r="DV29" s="8">
        <v>138.69200000000001</v>
      </c>
      <c r="DW29" s="8">
        <v>91.302000000000007</v>
      </c>
      <c r="DX29" s="8">
        <v>251.88499999999999</v>
      </c>
      <c r="DY29" s="8">
        <v>96.625</v>
      </c>
      <c r="DZ29" s="8">
        <v>98.837000000000003</v>
      </c>
      <c r="EA29" s="8">
        <v>93.447000000000003</v>
      </c>
      <c r="EB29" s="8">
        <v>143.357</v>
      </c>
      <c r="EC29" s="8">
        <v>127.099</v>
      </c>
      <c r="ED29" s="8">
        <v>123.864</v>
      </c>
      <c r="EE29" s="8">
        <v>117.723</v>
      </c>
      <c r="EF29" s="8">
        <v>75.822000000000003</v>
      </c>
      <c r="EG29" s="8">
        <v>158.04</v>
      </c>
      <c r="EH29" s="8">
        <v>183.92599999999999</v>
      </c>
      <c r="EI29" s="8">
        <v>135.63800000000001</v>
      </c>
      <c r="EJ29" s="8">
        <v>152.477</v>
      </c>
      <c r="EK29" s="8">
        <v>155.70599999999999</v>
      </c>
      <c r="EL29" s="8">
        <v>163.482</v>
      </c>
      <c r="EM29" s="8">
        <v>158.51400000000001</v>
      </c>
      <c r="EN29" s="8">
        <v>179.59899999999999</v>
      </c>
      <c r="EO29" s="8">
        <v>150.20099999999999</v>
      </c>
      <c r="EP29" s="8">
        <v>132.63999999999999</v>
      </c>
      <c r="EQ29" s="8">
        <v>159</v>
      </c>
      <c r="ER29" s="8">
        <v>157.52199999999999</v>
      </c>
      <c r="ES29" s="8">
        <v>165.40899999999999</v>
      </c>
      <c r="ET29" s="8">
        <v>143.47300000000001</v>
      </c>
      <c r="EU29" s="8">
        <v>75.418999999999997</v>
      </c>
      <c r="EV29" s="8">
        <v>108.139</v>
      </c>
      <c r="EW29" s="8">
        <v>113.46899999999999</v>
      </c>
      <c r="EX29" s="8">
        <v>123.655</v>
      </c>
      <c r="EY29" s="8">
        <v>102.73</v>
      </c>
      <c r="EZ29" s="8">
        <v>107.636</v>
      </c>
      <c r="FA29" s="8">
        <v>100.056</v>
      </c>
      <c r="FB29" s="8">
        <v>106.59099999999999</v>
      </c>
      <c r="FC29" s="8">
        <v>109.44199999999999</v>
      </c>
      <c r="FD29" s="8">
        <v>103.532</v>
      </c>
      <c r="FE29" s="8">
        <v>202.90600000000001</v>
      </c>
      <c r="FF29" s="8">
        <v>228.92099999999999</v>
      </c>
      <c r="FG29" s="8">
        <v>246.874</v>
      </c>
      <c r="FH29" s="8">
        <v>230.083</v>
      </c>
      <c r="FI29" s="8">
        <v>249.2</v>
      </c>
      <c r="FJ29" s="8">
        <v>102.848</v>
      </c>
      <c r="FK29" s="8">
        <v>108.232</v>
      </c>
      <c r="FL29" s="8">
        <v>104.7</v>
      </c>
      <c r="FM29" s="8">
        <v>161.732</v>
      </c>
      <c r="FN29" s="8">
        <v>167.63499999999999</v>
      </c>
      <c r="FO29" s="8">
        <v>214.75700000000001</v>
      </c>
      <c r="FP29" s="8">
        <v>158.04</v>
      </c>
      <c r="FQ29" s="8">
        <v>101.922</v>
      </c>
      <c r="FR29" s="8">
        <v>229.89500000000001</v>
      </c>
      <c r="FS29" s="8">
        <v>151.422</v>
      </c>
      <c r="FT29" s="8">
        <v>191</v>
      </c>
      <c r="FU29" s="8">
        <v>187</v>
      </c>
      <c r="FV29" s="8">
        <v>146</v>
      </c>
      <c r="FW29" s="8">
        <v>157.21199999999999</v>
      </c>
      <c r="FX29" s="8">
        <v>134.66800000000001</v>
      </c>
      <c r="FY29" s="8">
        <v>144.28899999999999</v>
      </c>
      <c r="FZ29" s="8">
        <v>252.46199999999999</v>
      </c>
      <c r="GA29" s="8">
        <v>189.89500000000001</v>
      </c>
      <c r="GB29" s="8">
        <v>96.335999999999999</v>
      </c>
      <c r="GC29" s="8">
        <v>264.57900000000001</v>
      </c>
      <c r="GD29" s="8">
        <v>188.33600000000001</v>
      </c>
      <c r="GE29" s="8">
        <v>554.86</v>
      </c>
      <c r="GF29" s="8">
        <v>530.72799999999995</v>
      </c>
      <c r="GG29" s="8">
        <v>161</v>
      </c>
      <c r="GH29" s="8">
        <v>249</v>
      </c>
      <c r="GI29" s="8">
        <v>369.93232403624978</v>
      </c>
      <c r="GJ29" s="8">
        <v>484.21263752238787</v>
      </c>
      <c r="GK29" s="8">
        <v>251.66281708735306</v>
      </c>
      <c r="GL29" s="8">
        <v>328.77479627792047</v>
      </c>
      <c r="GM29" s="8">
        <v>561.45473663213875</v>
      </c>
      <c r="GN29" s="8">
        <v>165.49705749934338</v>
      </c>
      <c r="GO29" s="8">
        <v>145.37756111958444</v>
      </c>
      <c r="GP29" s="8">
        <v>264.57900000000001</v>
      </c>
    </row>
    <row r="30" spans="1:198" x14ac:dyDescent="0.2">
      <c r="A30" s="17" t="s">
        <v>240</v>
      </c>
      <c r="B30" s="8">
        <v>16</v>
      </c>
      <c r="C30" s="8">
        <v>12.385999999999999</v>
      </c>
      <c r="D30" s="8">
        <v>11.427</v>
      </c>
      <c r="E30" s="8">
        <v>11.032</v>
      </c>
      <c r="F30" s="8">
        <v>11.597</v>
      </c>
      <c r="G30" s="8">
        <v>10.724</v>
      </c>
      <c r="H30" s="8">
        <v>9.9019999999999992</v>
      </c>
      <c r="I30" s="8">
        <v>11.282</v>
      </c>
      <c r="J30" s="8">
        <v>11.718999999999999</v>
      </c>
      <c r="K30" s="8">
        <v>12.603</v>
      </c>
      <c r="L30" s="8">
        <v>9.4440000000000008</v>
      </c>
      <c r="M30" s="8">
        <v>18.908999999999999</v>
      </c>
      <c r="N30" s="8">
        <v>11.331</v>
      </c>
      <c r="O30" s="8">
        <v>11.295</v>
      </c>
      <c r="P30" s="8">
        <v>20.241</v>
      </c>
      <c r="Q30" s="8">
        <v>12.334</v>
      </c>
      <c r="R30" s="8">
        <v>10.564</v>
      </c>
      <c r="S30" s="8">
        <v>13.657999999999999</v>
      </c>
      <c r="T30" s="8">
        <v>22.998999999999999</v>
      </c>
      <c r="U30" s="8">
        <v>13.031000000000001</v>
      </c>
      <c r="V30" s="8">
        <v>12.226000000000001</v>
      </c>
      <c r="W30" s="8">
        <v>11.301</v>
      </c>
      <c r="X30" s="8">
        <v>12.683999999999999</v>
      </c>
      <c r="Y30" s="8">
        <v>11.478</v>
      </c>
      <c r="Z30" s="8">
        <v>10.255000000000001</v>
      </c>
      <c r="AA30" s="8">
        <v>11.593</v>
      </c>
      <c r="AB30" s="8">
        <v>8.1110000000000007</v>
      </c>
      <c r="AC30" s="8">
        <v>13.465999999999999</v>
      </c>
      <c r="AD30" s="8">
        <v>15.247</v>
      </c>
      <c r="AE30" s="8">
        <v>16.329000000000001</v>
      </c>
      <c r="AF30" s="8">
        <v>9.718</v>
      </c>
      <c r="AG30" s="8">
        <v>9.8239999999999998</v>
      </c>
      <c r="AH30" s="8">
        <v>13.084</v>
      </c>
      <c r="AI30" s="8">
        <v>10.566000000000001</v>
      </c>
      <c r="AJ30" s="8">
        <v>12.752000000000001</v>
      </c>
      <c r="AK30" s="8">
        <v>9.9440000000000008</v>
      </c>
      <c r="AL30" s="8">
        <v>9.4770000000000003</v>
      </c>
      <c r="AM30" s="8">
        <v>9.2370000000000001</v>
      </c>
      <c r="AN30" s="8">
        <v>9.1419999999999995</v>
      </c>
      <c r="AO30" s="8">
        <v>17.123999999999999</v>
      </c>
      <c r="AP30" s="8">
        <v>11.022</v>
      </c>
      <c r="AQ30" s="8">
        <v>10.167</v>
      </c>
      <c r="AR30" s="8">
        <v>10.593</v>
      </c>
      <c r="AS30" s="8">
        <v>9.2729999999999997</v>
      </c>
      <c r="AT30" s="8">
        <v>9.32</v>
      </c>
      <c r="AU30" s="8">
        <v>10.257999999999999</v>
      </c>
      <c r="AV30" s="8">
        <v>11.696999999999999</v>
      </c>
      <c r="AW30" s="8">
        <v>10.597</v>
      </c>
      <c r="AX30" s="8">
        <v>13.548999999999999</v>
      </c>
      <c r="AY30" s="8">
        <v>16.739000000000001</v>
      </c>
      <c r="AZ30" s="8">
        <v>10.779</v>
      </c>
      <c r="BA30" s="8">
        <v>10.566000000000001</v>
      </c>
      <c r="BB30" s="8">
        <v>12.497999999999999</v>
      </c>
      <c r="BC30" s="8">
        <v>10.255000000000001</v>
      </c>
      <c r="BD30" s="8">
        <v>8</v>
      </c>
      <c r="BE30" s="8">
        <v>5</v>
      </c>
      <c r="BF30" s="8">
        <v>15.942</v>
      </c>
      <c r="BG30" s="8">
        <v>18.850000000000001</v>
      </c>
      <c r="BH30" s="8">
        <v>8.7609999999999992</v>
      </c>
      <c r="BI30" s="8">
        <v>10.44</v>
      </c>
      <c r="BJ30" s="8">
        <v>5.44</v>
      </c>
      <c r="BK30" s="8">
        <v>9.84</v>
      </c>
      <c r="BL30" s="8">
        <v>16.863</v>
      </c>
      <c r="BM30" s="8">
        <v>17.565999999999999</v>
      </c>
      <c r="BN30" s="8">
        <v>17.513000000000002</v>
      </c>
      <c r="BO30" s="8">
        <v>6.9450000000000003</v>
      </c>
      <c r="BP30" s="8">
        <v>17.797000000000001</v>
      </c>
      <c r="BQ30" s="8">
        <v>11.96</v>
      </c>
      <c r="BR30" s="8">
        <v>10.827</v>
      </c>
      <c r="BS30" s="8">
        <v>10.33</v>
      </c>
      <c r="BT30" s="8">
        <v>20.166</v>
      </c>
      <c r="BU30" s="8">
        <v>8.7639999999999993</v>
      </c>
      <c r="BV30" s="8">
        <v>6.3380000000000001</v>
      </c>
      <c r="BW30" s="8">
        <v>10.779</v>
      </c>
      <c r="BX30" s="8">
        <v>6.4130000000000003</v>
      </c>
      <c r="BY30" s="8">
        <v>7.9560000000000004</v>
      </c>
      <c r="BZ30" s="8">
        <v>4.4790000000000001</v>
      </c>
      <c r="CA30" s="8">
        <v>9.0370000000000008</v>
      </c>
      <c r="CB30" s="8">
        <v>19.416</v>
      </c>
      <c r="CC30" s="8">
        <v>16.489999999999998</v>
      </c>
      <c r="CD30" s="8">
        <v>11.45</v>
      </c>
      <c r="CE30" s="8">
        <v>18.965</v>
      </c>
      <c r="CF30" s="8">
        <v>17.943999999999999</v>
      </c>
      <c r="CG30" s="8">
        <v>20.024999999999999</v>
      </c>
      <c r="CH30" s="8">
        <v>8.92</v>
      </c>
      <c r="CI30" s="8">
        <v>7.1660000000000004</v>
      </c>
      <c r="CJ30" s="8">
        <v>20.103999999999999</v>
      </c>
      <c r="CK30" s="8">
        <v>22.120999999999999</v>
      </c>
      <c r="CL30" s="8">
        <v>13.188000000000001</v>
      </c>
      <c r="CM30" s="8">
        <v>17.709</v>
      </c>
      <c r="CN30" s="8">
        <v>8.5879999999999992</v>
      </c>
      <c r="CO30" s="8">
        <v>11.282</v>
      </c>
      <c r="CP30" s="8">
        <v>21.879000000000001</v>
      </c>
      <c r="CQ30" s="8">
        <v>22.931999999999999</v>
      </c>
      <c r="CR30" s="8">
        <v>31.63</v>
      </c>
      <c r="CS30" s="8">
        <v>23.974</v>
      </c>
      <c r="CT30" s="8">
        <v>25.67</v>
      </c>
      <c r="CU30" s="8">
        <v>11.468999999999999</v>
      </c>
      <c r="CV30" s="8">
        <v>11.728</v>
      </c>
      <c r="CW30" s="8">
        <v>20.643999999999998</v>
      </c>
      <c r="CX30" s="8">
        <v>20.564</v>
      </c>
      <c r="CY30" s="8">
        <v>26.91</v>
      </c>
      <c r="CZ30" s="8">
        <v>21.798999999999999</v>
      </c>
      <c r="DA30" s="8">
        <v>49.4</v>
      </c>
      <c r="DB30" s="8">
        <v>23.957000000000001</v>
      </c>
      <c r="DC30" s="8">
        <v>20.105</v>
      </c>
      <c r="DD30" s="8">
        <v>25.007999999999999</v>
      </c>
      <c r="DE30" s="8">
        <v>24.914999999999999</v>
      </c>
      <c r="DF30" s="8">
        <v>26.602</v>
      </c>
      <c r="DG30" s="8">
        <v>29.192</v>
      </c>
      <c r="DH30" s="8">
        <v>21.026</v>
      </c>
      <c r="DI30" s="8">
        <v>18.215</v>
      </c>
      <c r="DJ30" s="8">
        <v>18.664000000000001</v>
      </c>
      <c r="DK30" s="8">
        <v>22.311</v>
      </c>
      <c r="DL30" s="8">
        <v>21.172000000000001</v>
      </c>
      <c r="DM30" s="8">
        <v>11.468999999999999</v>
      </c>
      <c r="DN30" s="8">
        <v>25.977</v>
      </c>
      <c r="DO30" s="8">
        <v>26.074999999999999</v>
      </c>
      <c r="DP30" s="8">
        <v>15.781000000000001</v>
      </c>
      <c r="DQ30" s="8">
        <v>13.489000000000001</v>
      </c>
      <c r="DR30" s="8">
        <v>18.920000000000002</v>
      </c>
      <c r="DS30" s="8">
        <v>32.497999999999998</v>
      </c>
      <c r="DT30" s="8">
        <v>18.323</v>
      </c>
      <c r="DU30" s="8">
        <v>24.481000000000002</v>
      </c>
      <c r="DV30" s="8">
        <v>8.516</v>
      </c>
      <c r="DW30" s="8">
        <v>17.945</v>
      </c>
      <c r="DX30" s="8">
        <v>9.0109999999999992</v>
      </c>
      <c r="DY30" s="8">
        <v>33.99</v>
      </c>
      <c r="DZ30" s="8">
        <v>30.111000000000001</v>
      </c>
      <c r="EA30" s="8">
        <v>37.353999999999999</v>
      </c>
      <c r="EB30" s="8">
        <v>21.34</v>
      </c>
      <c r="EC30" s="8">
        <v>28.343</v>
      </c>
      <c r="ED30" s="8">
        <v>26.693000000000001</v>
      </c>
      <c r="EE30" s="8">
        <v>13.496</v>
      </c>
      <c r="EF30" s="8">
        <v>22.283999999999999</v>
      </c>
      <c r="EG30" s="8">
        <v>16.350000000000001</v>
      </c>
      <c r="EH30" s="8">
        <v>20.202999999999999</v>
      </c>
      <c r="EI30" s="8">
        <v>13.218999999999999</v>
      </c>
      <c r="EJ30" s="8">
        <v>20.87</v>
      </c>
      <c r="EK30" s="8">
        <v>19.574999999999999</v>
      </c>
      <c r="EL30" s="8">
        <v>16.835000000000001</v>
      </c>
      <c r="EM30" s="8">
        <v>14.15</v>
      </c>
      <c r="EN30" s="8">
        <v>14.571999999999999</v>
      </c>
      <c r="EO30" s="8">
        <v>12.244</v>
      </c>
      <c r="EP30" s="8">
        <v>19.510999999999999</v>
      </c>
      <c r="EQ30" s="8">
        <v>11</v>
      </c>
      <c r="ER30" s="8">
        <v>11.851000000000001</v>
      </c>
      <c r="ES30" s="8">
        <v>13.907</v>
      </c>
      <c r="ET30" s="8">
        <v>19.811</v>
      </c>
      <c r="EU30" s="8">
        <v>21.504000000000001</v>
      </c>
      <c r="EV30" s="8">
        <v>14.882</v>
      </c>
      <c r="EW30" s="8">
        <v>15.472</v>
      </c>
      <c r="EX30" s="8">
        <v>14.183999999999999</v>
      </c>
      <c r="EY30" s="8">
        <v>15.090999999999999</v>
      </c>
      <c r="EZ30" s="8">
        <v>14.779</v>
      </c>
      <c r="FA30" s="8">
        <v>16.47</v>
      </c>
      <c r="FB30" s="8">
        <v>15.311</v>
      </c>
      <c r="FC30" s="8">
        <v>16.506</v>
      </c>
      <c r="FD30" s="8">
        <v>14.773999999999999</v>
      </c>
      <c r="FE30" s="8">
        <v>22.282</v>
      </c>
      <c r="FF30" s="8">
        <v>6.5279999999999996</v>
      </c>
      <c r="FG30" s="8">
        <v>24.355</v>
      </c>
      <c r="FH30" s="8">
        <v>22.788</v>
      </c>
      <c r="FI30" s="8">
        <v>22.632000000000001</v>
      </c>
      <c r="FJ30" s="8">
        <v>8.1129999999999995</v>
      </c>
      <c r="FK30" s="8">
        <v>17.524999999999999</v>
      </c>
      <c r="FL30" s="8">
        <v>17.396999999999998</v>
      </c>
      <c r="FM30" s="8">
        <v>14.826000000000001</v>
      </c>
      <c r="FN30" s="8">
        <v>15.781000000000001</v>
      </c>
      <c r="FO30" s="8">
        <v>13.489000000000001</v>
      </c>
      <c r="FP30" s="8">
        <v>16.350000000000001</v>
      </c>
      <c r="FQ30" s="8">
        <v>13.269</v>
      </c>
      <c r="FR30" s="8">
        <v>14.233000000000001</v>
      </c>
      <c r="FS30" s="8">
        <v>16.04</v>
      </c>
      <c r="FT30" s="8">
        <v>8.7390000000000008</v>
      </c>
      <c r="FU30" s="8">
        <v>20</v>
      </c>
      <c r="FV30" s="8">
        <v>19</v>
      </c>
      <c r="FW30" s="8">
        <v>11.984999999999999</v>
      </c>
      <c r="FX30" s="8">
        <v>4.3860000000000001</v>
      </c>
      <c r="FY30" s="8">
        <v>9.98</v>
      </c>
      <c r="FZ30" s="8">
        <v>9.7949999999999999</v>
      </c>
      <c r="GA30" s="8">
        <v>7.7539999999999996</v>
      </c>
      <c r="GB30" s="8">
        <v>9.1739999999999995</v>
      </c>
      <c r="GC30" s="8">
        <v>19.375</v>
      </c>
      <c r="GD30" s="8">
        <v>27.004999999999999</v>
      </c>
      <c r="GE30" s="8">
        <v>22.439</v>
      </c>
      <c r="GF30" s="8">
        <v>16.53</v>
      </c>
      <c r="GG30" s="8">
        <v>21.946000000000002</v>
      </c>
      <c r="GH30" s="8">
        <v>20.573</v>
      </c>
      <c r="GI30" s="8">
        <v>17.964905865279071</v>
      </c>
      <c r="GJ30" s="8">
        <v>20.87167008045126</v>
      </c>
      <c r="GK30" s="8">
        <v>21.722679304926665</v>
      </c>
      <c r="GL30" s="8">
        <v>21.984743456096819</v>
      </c>
      <c r="GM30" s="8">
        <v>26.715762310736284</v>
      </c>
      <c r="GN30" s="8">
        <v>6.8291977907190429</v>
      </c>
      <c r="GO30" s="8">
        <v>7.1347555070299693</v>
      </c>
      <c r="GP30" s="8">
        <v>19.375</v>
      </c>
    </row>
    <row r="31" spans="1:198" x14ac:dyDescent="0.2">
      <c r="A31" s="17" t="s">
        <v>241</v>
      </c>
      <c r="B31" s="8">
        <v>715</v>
      </c>
      <c r="C31" s="8">
        <v>763.03399999999999</v>
      </c>
      <c r="D31" s="8">
        <v>1083.181</v>
      </c>
      <c r="E31" s="8">
        <v>1033.6179999999999</v>
      </c>
      <c r="F31" s="8">
        <v>1020.096</v>
      </c>
      <c r="G31" s="8">
        <v>1774.625</v>
      </c>
      <c r="H31" s="8">
        <v>805.38400000000001</v>
      </c>
      <c r="I31" s="8">
        <v>1354.825</v>
      </c>
      <c r="J31" s="8">
        <v>536.80999999999995</v>
      </c>
      <c r="K31" s="8">
        <v>689.38900000000001</v>
      </c>
      <c r="L31" s="8">
        <v>873.75400000000002</v>
      </c>
      <c r="M31" s="8">
        <v>490.755</v>
      </c>
      <c r="N31" s="8">
        <v>1030.482</v>
      </c>
      <c r="O31" s="8">
        <v>1255.088</v>
      </c>
      <c r="P31" s="8">
        <v>929.53700000000003</v>
      </c>
      <c r="Q31" s="8">
        <v>1249.0709999999999</v>
      </c>
      <c r="R31" s="8">
        <v>940.66899999999998</v>
      </c>
      <c r="S31" s="8">
        <v>998.22299999999996</v>
      </c>
      <c r="T31" s="8">
        <v>851.14200000000005</v>
      </c>
      <c r="U31" s="8">
        <v>745.82</v>
      </c>
      <c r="V31" s="8">
        <v>720.88099999999997</v>
      </c>
      <c r="W31" s="8">
        <v>948.63300000000004</v>
      </c>
      <c r="X31" s="8">
        <v>815.30399999999997</v>
      </c>
      <c r="Y31" s="8">
        <v>779.322</v>
      </c>
      <c r="Z31" s="8">
        <v>789.89700000000005</v>
      </c>
      <c r="AA31" s="8">
        <v>988.37900000000002</v>
      </c>
      <c r="AB31" s="8">
        <v>874.19799999999998</v>
      </c>
      <c r="AC31" s="8">
        <v>805.38199999999995</v>
      </c>
      <c r="AD31" s="8">
        <v>1062.6479999999999</v>
      </c>
      <c r="AE31" s="8">
        <v>1142.6590000000001</v>
      </c>
      <c r="AF31" s="8">
        <v>636.23800000000006</v>
      </c>
      <c r="AG31" s="8">
        <v>823.67600000000004</v>
      </c>
      <c r="AH31" s="8">
        <v>802.11</v>
      </c>
      <c r="AI31" s="8">
        <v>685.85599999999999</v>
      </c>
      <c r="AJ31" s="8">
        <v>417.19299999999998</v>
      </c>
      <c r="AK31" s="8">
        <v>391.66300000000001</v>
      </c>
      <c r="AL31" s="8">
        <v>798</v>
      </c>
      <c r="AM31" s="8">
        <v>670.01900000000001</v>
      </c>
      <c r="AN31" s="8">
        <v>682.952</v>
      </c>
      <c r="AO31" s="8">
        <v>311.32400000000001</v>
      </c>
      <c r="AP31" s="8">
        <v>811.81500000000005</v>
      </c>
      <c r="AQ31" s="8">
        <v>708.34</v>
      </c>
      <c r="AR31" s="8">
        <v>1070.431</v>
      </c>
      <c r="AS31" s="8">
        <v>855.62400000000002</v>
      </c>
      <c r="AT31" s="8">
        <v>670</v>
      </c>
      <c r="AU31" s="8">
        <v>680.15899999999999</v>
      </c>
      <c r="AV31" s="8">
        <v>735.68899999999996</v>
      </c>
      <c r="AW31" s="8">
        <v>647.73199999999997</v>
      </c>
      <c r="AX31" s="8">
        <v>878.78300000000002</v>
      </c>
      <c r="AY31" s="8">
        <v>332.53800000000001</v>
      </c>
      <c r="AZ31" s="8">
        <v>747.74199999999996</v>
      </c>
      <c r="BA31" s="8">
        <v>929.36800000000005</v>
      </c>
      <c r="BB31" s="8">
        <v>887.95600000000002</v>
      </c>
      <c r="BC31" s="8">
        <v>899.78399999999999</v>
      </c>
      <c r="BD31" s="8">
        <v>724.08100000000002</v>
      </c>
      <c r="BE31" s="8">
        <v>707.01599999999996</v>
      </c>
      <c r="BF31" s="8">
        <v>652.70000000000005</v>
      </c>
      <c r="BG31" s="8">
        <v>980.83399999999995</v>
      </c>
      <c r="BH31" s="8">
        <v>940.19100000000003</v>
      </c>
      <c r="BI31" s="8">
        <v>957.995</v>
      </c>
      <c r="BJ31" s="8">
        <v>1005.3150000000001</v>
      </c>
      <c r="BK31" s="8">
        <v>1050.327</v>
      </c>
      <c r="BL31" s="8">
        <v>1366.8150000000001</v>
      </c>
      <c r="BM31" s="8">
        <v>1119.8420000000001</v>
      </c>
      <c r="BN31" s="8">
        <v>1064.588</v>
      </c>
      <c r="BO31" s="8">
        <v>1008.635</v>
      </c>
      <c r="BP31" s="8">
        <v>1287.251</v>
      </c>
      <c r="BQ31" s="8">
        <v>1215.4939999999999</v>
      </c>
      <c r="BR31" s="8">
        <v>1317.6980000000001</v>
      </c>
      <c r="BS31" s="8">
        <v>867.43</v>
      </c>
      <c r="BT31" s="8">
        <v>864.52099999999996</v>
      </c>
      <c r="BU31" s="8">
        <v>807.18399999999997</v>
      </c>
      <c r="BV31" s="8">
        <v>173.65100000000001</v>
      </c>
      <c r="BW31" s="8">
        <v>409.69200000000001</v>
      </c>
      <c r="BX31" s="8">
        <v>815.76199999999994</v>
      </c>
      <c r="BY31" s="8">
        <v>946.79399999999998</v>
      </c>
      <c r="BZ31" s="8">
        <v>209.626</v>
      </c>
      <c r="CA31" s="8">
        <v>515.19899999999996</v>
      </c>
      <c r="CB31" s="8">
        <v>481.233</v>
      </c>
      <c r="CC31" s="8">
        <v>1102.828</v>
      </c>
      <c r="CD31" s="8">
        <v>1172.221</v>
      </c>
      <c r="CE31" s="8">
        <v>484.81400000000002</v>
      </c>
      <c r="CF31" s="8">
        <v>563.94899999999996</v>
      </c>
      <c r="CG31" s="8">
        <v>571.42399999999998</v>
      </c>
      <c r="CH31" s="8">
        <v>505.745</v>
      </c>
      <c r="CI31" s="8">
        <v>1536.174</v>
      </c>
      <c r="CJ31" s="8">
        <v>1301.683</v>
      </c>
      <c r="CK31" s="8">
        <v>1175.8040000000001</v>
      </c>
      <c r="CL31" s="8">
        <v>647.755</v>
      </c>
      <c r="CM31" s="8">
        <v>636.03099999999995</v>
      </c>
      <c r="CN31" s="8">
        <v>499.75</v>
      </c>
      <c r="CO31" s="8">
        <v>459.017</v>
      </c>
      <c r="CP31" s="8">
        <v>89.117000000000004</v>
      </c>
      <c r="CQ31" s="8">
        <v>164.71</v>
      </c>
      <c r="CR31" s="8">
        <v>237.5</v>
      </c>
      <c r="CS31" s="8">
        <v>238.69499999999999</v>
      </c>
      <c r="CT31" s="8">
        <v>325.94499999999999</v>
      </c>
      <c r="CU31" s="8">
        <v>623.9</v>
      </c>
      <c r="CV31" s="8">
        <v>604.9</v>
      </c>
      <c r="CW31" s="8">
        <v>551.1</v>
      </c>
      <c r="CX31" s="8">
        <v>562.99900000000002</v>
      </c>
      <c r="CY31" s="8">
        <v>504.01299999999998</v>
      </c>
      <c r="CZ31" s="8">
        <v>404.45499999999998</v>
      </c>
      <c r="DA31" s="8">
        <v>180.94</v>
      </c>
      <c r="DB31" s="8">
        <v>591.89499999999998</v>
      </c>
      <c r="DC31" s="8">
        <v>559.66899999999998</v>
      </c>
      <c r="DD31" s="8">
        <v>423.62200000000001</v>
      </c>
      <c r="DE31" s="8">
        <v>526.47400000000005</v>
      </c>
      <c r="DF31" s="8">
        <v>404.036</v>
      </c>
      <c r="DG31" s="8">
        <v>502.95800000000003</v>
      </c>
      <c r="DH31" s="8">
        <v>600.80399999999997</v>
      </c>
      <c r="DI31" s="8">
        <v>220.376</v>
      </c>
      <c r="DJ31" s="8">
        <v>530.21699999999998</v>
      </c>
      <c r="DK31" s="8">
        <v>860</v>
      </c>
      <c r="DL31" s="8">
        <v>895.66399999999999</v>
      </c>
      <c r="DM31" s="8">
        <v>623.9</v>
      </c>
      <c r="DN31" s="8">
        <v>273.89499999999998</v>
      </c>
      <c r="DO31" s="8">
        <v>210.911</v>
      </c>
      <c r="DP31" s="8">
        <v>517.09500000000003</v>
      </c>
      <c r="DQ31" s="8">
        <v>755.08600000000001</v>
      </c>
      <c r="DR31" s="8">
        <v>545.47900000000004</v>
      </c>
      <c r="DS31" s="8">
        <v>511.94600000000003</v>
      </c>
      <c r="DT31" s="8">
        <v>552.053</v>
      </c>
      <c r="DU31" s="8">
        <v>384.702</v>
      </c>
      <c r="DV31" s="8">
        <v>682.60699999999997</v>
      </c>
      <c r="DW31" s="8">
        <v>681.67600000000004</v>
      </c>
      <c r="DX31" s="8">
        <v>607.50300000000004</v>
      </c>
      <c r="DY31" s="8">
        <v>195.37200000000001</v>
      </c>
      <c r="DZ31" s="8">
        <v>120.955</v>
      </c>
      <c r="EA31" s="8">
        <v>138.63399999999999</v>
      </c>
      <c r="EB31" s="8">
        <v>430.54399999999998</v>
      </c>
      <c r="EC31" s="8">
        <v>348.71699999999998</v>
      </c>
      <c r="ED31" s="8">
        <v>198.322</v>
      </c>
      <c r="EE31" s="8">
        <v>374.98500000000001</v>
      </c>
      <c r="EF31" s="8">
        <v>176.46199999999999</v>
      </c>
      <c r="EG31" s="8">
        <v>660.65800000000002</v>
      </c>
      <c r="EH31" s="8">
        <v>374.11799999999999</v>
      </c>
      <c r="EI31" s="8">
        <v>568.625</v>
      </c>
      <c r="EJ31" s="8">
        <v>316.14299999999997</v>
      </c>
      <c r="EK31" s="8">
        <v>486.47699999999998</v>
      </c>
      <c r="EL31" s="8">
        <v>741.1</v>
      </c>
      <c r="EM31" s="8">
        <v>420.4</v>
      </c>
      <c r="EN31" s="8">
        <v>761.4</v>
      </c>
      <c r="EO31" s="8">
        <v>864.91300000000001</v>
      </c>
      <c r="EP31" s="8">
        <v>356.81</v>
      </c>
      <c r="EQ31" s="8">
        <v>567.875</v>
      </c>
      <c r="ER31" s="8">
        <v>862.98599999999999</v>
      </c>
      <c r="ES31" s="8">
        <v>555.9</v>
      </c>
      <c r="ET31" s="8">
        <v>488.9</v>
      </c>
      <c r="EU31" s="8">
        <v>315.798</v>
      </c>
      <c r="EV31" s="8">
        <v>755.01499999999999</v>
      </c>
      <c r="EW31" s="8">
        <v>674.423</v>
      </c>
      <c r="EX31" s="8">
        <v>845.46699999999998</v>
      </c>
      <c r="EY31" s="8">
        <v>945.69500000000005</v>
      </c>
      <c r="EZ31" s="8">
        <v>998.37199999999996</v>
      </c>
      <c r="FA31" s="8">
        <v>872.851</v>
      </c>
      <c r="FB31" s="8">
        <v>712.95500000000004</v>
      </c>
      <c r="FC31" s="8">
        <v>860.51099999999997</v>
      </c>
      <c r="FD31" s="8">
        <v>882.53899999999999</v>
      </c>
      <c r="FE31" s="8">
        <v>950.88599999999997</v>
      </c>
      <c r="FF31" s="8">
        <v>916.2</v>
      </c>
      <c r="FG31" s="8">
        <v>194.99600000000001</v>
      </c>
      <c r="FH31" s="8">
        <v>455.96699999999998</v>
      </c>
      <c r="FI31" s="8">
        <v>1172.4179999999999</v>
      </c>
      <c r="FJ31" s="8">
        <v>1978</v>
      </c>
      <c r="FK31" s="8">
        <v>676.71799999999996</v>
      </c>
      <c r="FL31" s="8">
        <v>232.66</v>
      </c>
      <c r="FM31" s="8">
        <v>515.96100000000001</v>
      </c>
      <c r="FN31" s="8">
        <v>517.09500000000003</v>
      </c>
      <c r="FO31" s="8">
        <v>755.08600000000001</v>
      </c>
      <c r="FP31" s="8">
        <v>660.65800000000002</v>
      </c>
      <c r="FQ31" s="8">
        <v>230.46899999999999</v>
      </c>
      <c r="FR31" s="8">
        <v>539.78700000000003</v>
      </c>
      <c r="FS31" s="8">
        <v>409.44299999999998</v>
      </c>
      <c r="FT31" s="8">
        <v>186.76900000000001</v>
      </c>
      <c r="FU31" s="8">
        <v>214</v>
      </c>
      <c r="FV31" s="8">
        <v>190</v>
      </c>
      <c r="FW31" s="8">
        <v>231.566</v>
      </c>
      <c r="FX31" s="8">
        <v>258.92599999999999</v>
      </c>
      <c r="FY31" s="8">
        <v>274.57600000000002</v>
      </c>
      <c r="FZ31" s="8">
        <v>755.74099999999999</v>
      </c>
      <c r="GA31" s="8">
        <v>309.71300000000002</v>
      </c>
      <c r="GB31" s="8">
        <v>649.59900000000005</v>
      </c>
      <c r="GC31" s="8">
        <v>299.13200000000001</v>
      </c>
      <c r="GD31" s="8">
        <v>789.93799999999999</v>
      </c>
      <c r="GE31" s="8">
        <v>295.71300000000002</v>
      </c>
      <c r="GF31" s="8">
        <v>265.42500000000001</v>
      </c>
      <c r="GG31" s="8">
        <v>357.68</v>
      </c>
      <c r="GH31" s="8">
        <v>348.10300000000001</v>
      </c>
      <c r="GI31" s="8">
        <v>90.495630637143094</v>
      </c>
      <c r="GJ31" s="8">
        <v>94.860106920338538</v>
      </c>
      <c r="GK31" s="8">
        <v>132.38786584599796</v>
      </c>
      <c r="GL31" s="8">
        <v>284.11015891535578</v>
      </c>
      <c r="GM31" s="8">
        <v>103.45594692006561</v>
      </c>
      <c r="GN31" s="8">
        <v>71.353060286397209</v>
      </c>
      <c r="GO31" s="8">
        <v>82.483794528895302</v>
      </c>
      <c r="GP31" s="8">
        <v>299.13200000000001</v>
      </c>
    </row>
    <row r="32" spans="1:198" x14ac:dyDescent="0.2">
      <c r="A32" s="17" t="s">
        <v>242</v>
      </c>
      <c r="B32" s="8">
        <v>3</v>
      </c>
      <c r="C32" s="8">
        <v>1.8819999999999999</v>
      </c>
      <c r="D32" s="8" t="s">
        <v>217</v>
      </c>
      <c r="E32" s="8" t="s">
        <v>217</v>
      </c>
      <c r="F32" s="8">
        <v>4.9429999999999996</v>
      </c>
      <c r="G32" s="8">
        <v>5.0449999999999999</v>
      </c>
      <c r="H32" s="8" t="s">
        <v>217</v>
      </c>
      <c r="I32" s="8" t="s">
        <v>217</v>
      </c>
      <c r="J32" s="8" t="s">
        <v>217</v>
      </c>
      <c r="K32" s="8" t="s">
        <v>217</v>
      </c>
      <c r="L32" s="8" t="s">
        <v>217</v>
      </c>
      <c r="M32" s="8" t="s">
        <v>217</v>
      </c>
      <c r="N32" s="8" t="s">
        <v>217</v>
      </c>
      <c r="O32" s="8" t="s">
        <v>217</v>
      </c>
      <c r="P32" s="8">
        <v>1.7689999999999999</v>
      </c>
      <c r="Q32" s="8" t="s">
        <v>217</v>
      </c>
      <c r="R32" s="8" t="s">
        <v>217</v>
      </c>
      <c r="S32" s="8" t="s">
        <v>217</v>
      </c>
      <c r="T32" s="8" t="s">
        <v>217</v>
      </c>
      <c r="U32" s="8">
        <v>27.053999999999998</v>
      </c>
      <c r="V32" s="8">
        <v>6.9930000000000003</v>
      </c>
      <c r="W32" s="8" t="s">
        <v>217</v>
      </c>
      <c r="X32" s="8">
        <v>2.8580000000000001</v>
      </c>
      <c r="Y32" s="8">
        <v>8.0259999999999998</v>
      </c>
      <c r="Z32" s="8">
        <v>4.5490000000000004</v>
      </c>
      <c r="AA32" s="8" t="s">
        <v>217</v>
      </c>
      <c r="AB32" s="8" t="s">
        <v>217</v>
      </c>
      <c r="AC32" s="8">
        <v>4.6029999999999998</v>
      </c>
      <c r="AD32" s="8">
        <v>31.321000000000002</v>
      </c>
      <c r="AE32" s="8">
        <v>9.9480000000000004</v>
      </c>
      <c r="AF32" s="8">
        <v>6.7329999999999997</v>
      </c>
      <c r="AG32" s="8">
        <v>8.3559999999999999</v>
      </c>
      <c r="AH32" s="8">
        <v>0.86299999999999999</v>
      </c>
      <c r="AI32" s="8">
        <v>0.73399999999999999</v>
      </c>
      <c r="AJ32" s="8" t="s">
        <v>217</v>
      </c>
      <c r="AK32" s="8">
        <v>7.2409999999999997</v>
      </c>
      <c r="AL32" s="8">
        <v>15.273999999999999</v>
      </c>
      <c r="AM32" s="8">
        <v>8.7680000000000007</v>
      </c>
      <c r="AN32" s="8">
        <v>9.8239999999999998</v>
      </c>
      <c r="AO32" s="8">
        <v>10.06</v>
      </c>
      <c r="AP32" s="8">
        <v>6.27</v>
      </c>
      <c r="AQ32" s="8">
        <v>7.9169999999999998</v>
      </c>
      <c r="AR32" s="8">
        <v>12.877000000000001</v>
      </c>
      <c r="AS32" s="8">
        <v>7.8010000000000002</v>
      </c>
      <c r="AT32" s="8">
        <v>5.226</v>
      </c>
      <c r="AU32" s="8">
        <v>11.856999999999999</v>
      </c>
      <c r="AV32" s="8">
        <v>11.186999999999999</v>
      </c>
      <c r="AW32" s="8">
        <v>6.6479999999999997</v>
      </c>
      <c r="AX32" s="8">
        <v>9.8879999999999999</v>
      </c>
      <c r="AY32" s="8">
        <v>7.3579999999999997</v>
      </c>
      <c r="AZ32" s="8">
        <v>10.173</v>
      </c>
      <c r="BA32" s="8">
        <v>4.7430000000000003</v>
      </c>
      <c r="BB32" s="8">
        <v>8.0259999999999998</v>
      </c>
      <c r="BC32" s="8">
        <v>4.5490000000000004</v>
      </c>
      <c r="BD32" s="8">
        <v>3</v>
      </c>
      <c r="BE32" s="8">
        <v>9</v>
      </c>
      <c r="BF32" s="8" t="s">
        <v>217</v>
      </c>
      <c r="BG32" s="8" t="s">
        <v>217</v>
      </c>
      <c r="BH32" s="8">
        <v>4.3049999999999997</v>
      </c>
      <c r="BI32" s="8" t="s">
        <v>218</v>
      </c>
      <c r="BJ32" s="8">
        <v>2.2469999999999999</v>
      </c>
      <c r="BK32" s="8" t="s">
        <v>217</v>
      </c>
      <c r="BL32" s="8" t="s">
        <v>217</v>
      </c>
      <c r="BM32" s="8" t="s">
        <v>217</v>
      </c>
      <c r="BN32" s="8" t="s">
        <v>217</v>
      </c>
      <c r="BO32" s="8" t="s">
        <v>217</v>
      </c>
      <c r="BP32" s="8" t="s">
        <v>217</v>
      </c>
      <c r="BQ32" s="8" t="s">
        <v>217</v>
      </c>
      <c r="BR32" s="8" t="s">
        <v>217</v>
      </c>
      <c r="BS32" s="8">
        <v>19.335999999999999</v>
      </c>
      <c r="BT32" s="8" t="s">
        <v>217</v>
      </c>
      <c r="BU32" s="8" t="s">
        <v>217</v>
      </c>
      <c r="BV32" s="8">
        <v>10.355</v>
      </c>
      <c r="BW32" s="8">
        <v>4.2830000000000004</v>
      </c>
      <c r="BX32" s="8" t="s">
        <v>217</v>
      </c>
      <c r="BY32" s="8" t="s">
        <v>217</v>
      </c>
      <c r="BZ32" s="8" t="s">
        <v>217</v>
      </c>
      <c r="CA32" s="8" t="s">
        <v>217</v>
      </c>
      <c r="CB32" s="8" t="s">
        <v>217</v>
      </c>
      <c r="CC32" s="8" t="s">
        <v>217</v>
      </c>
      <c r="CD32" s="8" t="s">
        <v>217</v>
      </c>
      <c r="CE32" s="8" t="s">
        <v>217</v>
      </c>
      <c r="CF32" s="8" t="s">
        <v>217</v>
      </c>
      <c r="CG32" s="8" t="s">
        <v>217</v>
      </c>
      <c r="CH32" s="8" t="s">
        <v>217</v>
      </c>
      <c r="CI32" s="8">
        <v>2.593</v>
      </c>
      <c r="CJ32" s="8">
        <v>2.2000000000000002</v>
      </c>
      <c r="CK32" s="8" t="s">
        <v>217</v>
      </c>
      <c r="CL32" s="8">
        <v>6.2460000000000004</v>
      </c>
      <c r="CM32" s="8">
        <v>5.0469999999999997</v>
      </c>
      <c r="CN32" s="8">
        <v>4.9290000000000003</v>
      </c>
      <c r="CO32" s="8">
        <v>7.0289999999999999</v>
      </c>
      <c r="CP32" s="8">
        <v>0.68899999999999995</v>
      </c>
      <c r="CQ32" s="8">
        <v>7.3150000000000004</v>
      </c>
      <c r="CR32" s="8">
        <v>8.3800000000000008</v>
      </c>
      <c r="CS32" s="8">
        <v>11.474</v>
      </c>
      <c r="CT32" s="8">
        <v>1.077</v>
      </c>
      <c r="CU32" s="8">
        <v>0.79600000000000004</v>
      </c>
      <c r="CV32" s="8" t="s">
        <v>217</v>
      </c>
      <c r="CW32" s="8" t="s">
        <v>217</v>
      </c>
      <c r="CX32" s="8" t="s">
        <v>217</v>
      </c>
      <c r="CY32" s="8" t="s">
        <v>217</v>
      </c>
      <c r="CZ32" s="8" t="s">
        <v>217</v>
      </c>
      <c r="DA32" s="8">
        <v>11.821</v>
      </c>
      <c r="DB32" s="8" t="s">
        <v>217</v>
      </c>
      <c r="DC32" s="8" t="s">
        <v>217</v>
      </c>
      <c r="DD32" s="8" t="s">
        <v>217</v>
      </c>
      <c r="DE32" s="8" t="s">
        <v>217</v>
      </c>
      <c r="DF32" s="8">
        <v>4.2859999999999996</v>
      </c>
      <c r="DG32" s="8">
        <v>5.42</v>
      </c>
      <c r="DH32" s="8">
        <v>4.7640000000000002</v>
      </c>
      <c r="DI32" s="8">
        <v>2.9980000000000002</v>
      </c>
      <c r="DJ32" s="8">
        <v>4.3620000000000001</v>
      </c>
      <c r="DK32" s="8">
        <v>3.794</v>
      </c>
      <c r="DL32" s="8">
        <v>12.811</v>
      </c>
      <c r="DM32" s="8">
        <v>0.79600000000000004</v>
      </c>
      <c r="DN32" s="8" t="s">
        <v>217</v>
      </c>
      <c r="DO32" s="8" t="s">
        <v>217</v>
      </c>
      <c r="DP32" s="8" t="s">
        <v>217</v>
      </c>
      <c r="DQ32" s="8" t="s">
        <v>217</v>
      </c>
      <c r="DR32" s="8" t="s">
        <v>217</v>
      </c>
      <c r="DS32" s="8" t="s">
        <v>217</v>
      </c>
      <c r="DT32" s="8" t="s">
        <v>217</v>
      </c>
      <c r="DU32" s="8" t="s">
        <v>217</v>
      </c>
      <c r="DV32" s="8">
        <v>12.795</v>
      </c>
      <c r="DW32" s="8">
        <v>6.1150000000000002</v>
      </c>
      <c r="DX32" s="8" t="s">
        <v>217</v>
      </c>
      <c r="DY32" s="8" t="s">
        <v>217</v>
      </c>
      <c r="DZ32" s="8" t="s">
        <v>217</v>
      </c>
      <c r="EA32" s="8" t="s">
        <v>217</v>
      </c>
      <c r="EB32" s="8" t="s">
        <v>217</v>
      </c>
      <c r="EC32" s="8" t="s">
        <v>217</v>
      </c>
      <c r="ED32" s="8" t="s">
        <v>217</v>
      </c>
      <c r="EE32" s="8" t="s">
        <v>217</v>
      </c>
      <c r="EF32" s="8" t="s">
        <v>217</v>
      </c>
      <c r="EG32" s="8" t="s">
        <v>217</v>
      </c>
      <c r="EH32" s="8" t="s">
        <v>217</v>
      </c>
      <c r="EI32" s="8" t="s">
        <v>217</v>
      </c>
      <c r="EJ32" s="8">
        <v>2.1</v>
      </c>
      <c r="EK32" s="8" t="s">
        <v>217</v>
      </c>
      <c r="EL32" s="8" t="s">
        <v>217</v>
      </c>
      <c r="EM32" s="8" t="s">
        <v>217</v>
      </c>
      <c r="EN32" s="8" t="s">
        <v>217</v>
      </c>
      <c r="EO32" s="8" t="s">
        <v>217</v>
      </c>
      <c r="EP32" s="8">
        <v>4.1269999999999998</v>
      </c>
      <c r="EQ32" s="8">
        <v>47</v>
      </c>
      <c r="ER32" s="8" t="s">
        <v>217</v>
      </c>
      <c r="ES32" s="8" t="s">
        <v>217</v>
      </c>
      <c r="ET32" s="8" t="s">
        <v>217</v>
      </c>
      <c r="EU32" s="8" t="s">
        <v>217</v>
      </c>
      <c r="EV32" s="8" t="s">
        <v>217</v>
      </c>
      <c r="EW32" s="8" t="s">
        <v>217</v>
      </c>
      <c r="EX32" s="8" t="s">
        <v>217</v>
      </c>
      <c r="EY32" s="8" t="s">
        <v>217</v>
      </c>
      <c r="EZ32" s="8" t="s">
        <v>217</v>
      </c>
      <c r="FA32" s="8" t="s">
        <v>217</v>
      </c>
      <c r="FB32" s="8" t="s">
        <v>217</v>
      </c>
      <c r="FC32" s="8" t="s">
        <v>217</v>
      </c>
      <c r="FD32" s="8" t="s">
        <v>217</v>
      </c>
      <c r="FE32" s="8" t="s">
        <v>217</v>
      </c>
      <c r="FF32" s="8">
        <v>4.8650000000000002</v>
      </c>
      <c r="FG32" s="8" t="s">
        <v>217</v>
      </c>
      <c r="FH32" s="8" t="s">
        <v>217</v>
      </c>
      <c r="FI32" s="8" t="s">
        <v>217</v>
      </c>
      <c r="FJ32" s="8" t="s">
        <v>217</v>
      </c>
      <c r="FK32" s="8" t="s">
        <v>217</v>
      </c>
      <c r="FL32" s="8" t="s">
        <v>217</v>
      </c>
      <c r="FM32" s="8" t="s">
        <v>217</v>
      </c>
      <c r="FN32" s="8" t="s">
        <v>217</v>
      </c>
      <c r="FO32" s="8" t="s">
        <v>217</v>
      </c>
      <c r="FP32" s="8" t="s">
        <v>217</v>
      </c>
      <c r="FQ32" s="8">
        <v>4.2990000000000004</v>
      </c>
      <c r="FR32" s="8">
        <v>0.93899999999999995</v>
      </c>
      <c r="FS32" s="8">
        <v>4.8049999999999997</v>
      </c>
      <c r="FT32" s="8">
        <v>7.0810000000000004</v>
      </c>
      <c r="FU32" s="8" t="s">
        <v>217</v>
      </c>
      <c r="FV32" s="8" t="s">
        <v>217</v>
      </c>
      <c r="FW32" s="8">
        <v>2.883</v>
      </c>
      <c r="FX32" s="8">
        <v>15.673999999999999</v>
      </c>
      <c r="FY32" s="8">
        <v>6.1260000000000003</v>
      </c>
      <c r="FZ32" s="8">
        <v>9.0500000000000007</v>
      </c>
      <c r="GA32" s="8">
        <v>20.43</v>
      </c>
      <c r="GB32" s="8">
        <v>5.9210000000000003</v>
      </c>
      <c r="GC32" s="8" t="s">
        <v>217</v>
      </c>
      <c r="GD32" s="8">
        <v>6.1379999999999999</v>
      </c>
      <c r="GE32" s="8">
        <v>2.1549999999999998</v>
      </c>
      <c r="GF32" s="8">
        <v>2.75</v>
      </c>
      <c r="GG32" s="8">
        <v>8.3149999999999995</v>
      </c>
      <c r="GH32" s="8" t="s">
        <v>217</v>
      </c>
      <c r="GI32" s="8" t="s">
        <v>217</v>
      </c>
      <c r="GJ32" s="8" t="s">
        <v>217</v>
      </c>
      <c r="GK32" s="8">
        <v>0.82462994138780732</v>
      </c>
      <c r="GL32" s="8">
        <v>0.50271703194770723</v>
      </c>
      <c r="GM32" s="8" t="s">
        <v>217</v>
      </c>
      <c r="GN32" s="8">
        <v>1.1421803811028002</v>
      </c>
      <c r="GO32" s="8">
        <v>1.120838682741695</v>
      </c>
      <c r="GP32" s="8" t="s">
        <v>217</v>
      </c>
    </row>
    <row r="33" spans="1:198" x14ac:dyDescent="0.2">
      <c r="A33" s="17" t="s">
        <v>243</v>
      </c>
      <c r="B33" s="8">
        <v>18</v>
      </c>
      <c r="C33" s="8">
        <v>21.263999999999999</v>
      </c>
      <c r="D33" s="8">
        <v>13.368</v>
      </c>
      <c r="E33" s="8">
        <v>14.581</v>
      </c>
      <c r="F33" s="8">
        <v>16.341000000000001</v>
      </c>
      <c r="G33" s="8">
        <v>7.1849999999999996</v>
      </c>
      <c r="H33" s="8">
        <v>20.212</v>
      </c>
      <c r="I33" s="8">
        <v>28.675999999999998</v>
      </c>
      <c r="J33" s="8">
        <v>15.132</v>
      </c>
      <c r="K33" s="8">
        <v>24.716999999999999</v>
      </c>
      <c r="L33" s="8">
        <v>15.657</v>
      </c>
      <c r="M33" s="8">
        <v>23.369</v>
      </c>
      <c r="N33" s="8">
        <v>18.423999999999999</v>
      </c>
      <c r="O33" s="8">
        <v>14.567</v>
      </c>
      <c r="P33" s="8">
        <v>27.771000000000001</v>
      </c>
      <c r="Q33" s="8">
        <v>20.824000000000002</v>
      </c>
      <c r="R33" s="8">
        <v>27.751999999999999</v>
      </c>
      <c r="S33" s="8">
        <v>12.904999999999999</v>
      </c>
      <c r="T33" s="8">
        <v>34.433999999999997</v>
      </c>
      <c r="U33" s="8">
        <v>36.933</v>
      </c>
      <c r="V33" s="8">
        <v>24.841999999999999</v>
      </c>
      <c r="W33" s="8">
        <v>24.038</v>
      </c>
      <c r="X33" s="8">
        <v>22.155999999999999</v>
      </c>
      <c r="Y33" s="8">
        <v>19.068000000000001</v>
      </c>
      <c r="Z33" s="8">
        <v>18.042000000000002</v>
      </c>
      <c r="AA33" s="8">
        <v>24.584</v>
      </c>
      <c r="AB33" s="8">
        <v>25.529</v>
      </c>
      <c r="AC33" s="8">
        <v>14.614000000000001</v>
      </c>
      <c r="AD33" s="8">
        <v>26.681000000000001</v>
      </c>
      <c r="AE33" s="8">
        <v>18.524000000000001</v>
      </c>
      <c r="AF33" s="8">
        <v>12.255000000000001</v>
      </c>
      <c r="AG33" s="8">
        <v>12.071999999999999</v>
      </c>
      <c r="AH33" s="8">
        <v>21.553999999999998</v>
      </c>
      <c r="AI33" s="8">
        <v>13.856</v>
      </c>
      <c r="AJ33" s="8">
        <v>28.004999999999999</v>
      </c>
      <c r="AK33" s="8">
        <v>12.42</v>
      </c>
      <c r="AL33" s="8">
        <v>12.135999999999999</v>
      </c>
      <c r="AM33" s="8">
        <v>10.612</v>
      </c>
      <c r="AN33" s="8">
        <v>10.747999999999999</v>
      </c>
      <c r="AO33" s="8">
        <v>11.026</v>
      </c>
      <c r="AP33" s="8">
        <v>12.692</v>
      </c>
      <c r="AQ33" s="8">
        <v>14.66</v>
      </c>
      <c r="AR33" s="8">
        <v>17.956</v>
      </c>
      <c r="AS33" s="8">
        <v>16.721</v>
      </c>
      <c r="AT33" s="8">
        <v>10.675000000000001</v>
      </c>
      <c r="AU33" s="8">
        <v>12.188000000000001</v>
      </c>
      <c r="AV33" s="8">
        <v>17.510999999999999</v>
      </c>
      <c r="AW33" s="8">
        <v>17.847999999999999</v>
      </c>
      <c r="AX33" s="8">
        <v>20.783999999999999</v>
      </c>
      <c r="AY33" s="8">
        <v>11.705</v>
      </c>
      <c r="AZ33" s="8">
        <v>15.894</v>
      </c>
      <c r="BA33" s="8">
        <v>17.917999999999999</v>
      </c>
      <c r="BB33" s="8">
        <v>18.446999999999999</v>
      </c>
      <c r="BC33" s="8">
        <v>18.042000000000002</v>
      </c>
      <c r="BD33" s="8">
        <v>13.092000000000001</v>
      </c>
      <c r="BE33" s="8">
        <v>20</v>
      </c>
      <c r="BF33" s="8">
        <v>64.296999999999997</v>
      </c>
      <c r="BG33" s="8">
        <v>65.850999999999999</v>
      </c>
      <c r="BH33" s="8">
        <v>64.524000000000001</v>
      </c>
      <c r="BI33" s="8" t="s">
        <v>218</v>
      </c>
      <c r="BJ33" s="8">
        <v>49.814</v>
      </c>
      <c r="BK33" s="8">
        <v>62.886000000000003</v>
      </c>
      <c r="BL33" s="8">
        <v>37.192999999999998</v>
      </c>
      <c r="BM33" s="8">
        <v>24.047000000000001</v>
      </c>
      <c r="BN33" s="8">
        <v>27.036000000000001</v>
      </c>
      <c r="BO33" s="8">
        <v>37.975999999999999</v>
      </c>
      <c r="BP33" s="8">
        <v>30.751000000000001</v>
      </c>
      <c r="BQ33" s="8">
        <v>14.72</v>
      </c>
      <c r="BR33" s="8">
        <v>33.582000000000001</v>
      </c>
      <c r="BS33" s="8">
        <v>7.1669999999999998</v>
      </c>
      <c r="BT33" s="8">
        <v>31.027000000000001</v>
      </c>
      <c r="BU33" s="8">
        <v>43.468000000000004</v>
      </c>
      <c r="BV33" s="8">
        <v>35.164999999999999</v>
      </c>
      <c r="BW33" s="8">
        <v>34.302999999999997</v>
      </c>
      <c r="BX33" s="8">
        <v>27.135999999999999</v>
      </c>
      <c r="BY33" s="8">
        <v>31.658000000000001</v>
      </c>
      <c r="BZ33" s="8">
        <v>39.075000000000003</v>
      </c>
      <c r="CA33" s="8">
        <v>26.763999999999999</v>
      </c>
      <c r="CB33" s="8">
        <v>32.753</v>
      </c>
      <c r="CC33" s="8">
        <v>25.228999999999999</v>
      </c>
      <c r="CD33" s="8">
        <v>21.806000000000001</v>
      </c>
      <c r="CE33" s="8">
        <v>42.334000000000003</v>
      </c>
      <c r="CF33" s="8">
        <v>48.561999999999998</v>
      </c>
      <c r="CG33" s="8">
        <v>44.677999999999997</v>
      </c>
      <c r="CH33" s="8">
        <v>21.768999999999998</v>
      </c>
      <c r="CI33" s="8">
        <v>22.14</v>
      </c>
      <c r="CJ33" s="8">
        <v>15.992000000000001</v>
      </c>
      <c r="CK33" s="8">
        <v>35.127000000000002</v>
      </c>
      <c r="CL33" s="8">
        <v>81.819000000000003</v>
      </c>
      <c r="CM33" s="8">
        <v>31.274000000000001</v>
      </c>
      <c r="CN33" s="8">
        <v>69.423000000000002</v>
      </c>
      <c r="CO33" s="8">
        <v>82.176000000000002</v>
      </c>
      <c r="CP33" s="8">
        <v>31.544</v>
      </c>
      <c r="CQ33" s="8">
        <v>27.440999999999999</v>
      </c>
      <c r="CR33" s="8">
        <v>71.38</v>
      </c>
      <c r="CS33" s="8">
        <v>80.603999999999999</v>
      </c>
      <c r="CT33" s="8">
        <v>107.524</v>
      </c>
      <c r="CU33" s="8">
        <v>20.102</v>
      </c>
      <c r="CV33" s="8">
        <v>13.49</v>
      </c>
      <c r="CW33" s="8">
        <v>39.938000000000002</v>
      </c>
      <c r="CX33" s="8">
        <v>43.213000000000001</v>
      </c>
      <c r="CY33" s="8">
        <v>29.012</v>
      </c>
      <c r="CZ33" s="8">
        <v>30.74</v>
      </c>
      <c r="DA33" s="8">
        <v>28.157</v>
      </c>
      <c r="DB33" s="8">
        <v>29.876000000000001</v>
      </c>
      <c r="DC33" s="8">
        <v>26.728999999999999</v>
      </c>
      <c r="DD33" s="8">
        <v>33.533000000000001</v>
      </c>
      <c r="DE33" s="8">
        <v>31.015000000000001</v>
      </c>
      <c r="DF33" s="8">
        <v>92.884</v>
      </c>
      <c r="DG33" s="8">
        <v>41.8</v>
      </c>
      <c r="DH33" s="8">
        <v>42.112000000000002</v>
      </c>
      <c r="DI33" s="8">
        <v>87.474999999999994</v>
      </c>
      <c r="DJ33" s="8">
        <v>50.804000000000002</v>
      </c>
      <c r="DK33" s="8">
        <v>33.545999999999999</v>
      </c>
      <c r="DL33" s="8">
        <v>29.073</v>
      </c>
      <c r="DM33" s="8">
        <v>20.102</v>
      </c>
      <c r="DN33" s="8">
        <v>64.013999999999996</v>
      </c>
      <c r="DO33" s="8">
        <v>56.744</v>
      </c>
      <c r="DP33" s="8">
        <v>33.468000000000004</v>
      </c>
      <c r="DQ33" s="8">
        <v>53.154000000000003</v>
      </c>
      <c r="DR33" s="8">
        <v>73.641000000000005</v>
      </c>
      <c r="DS33" s="8">
        <v>117.42400000000001</v>
      </c>
      <c r="DT33" s="8">
        <v>71.459999999999994</v>
      </c>
      <c r="DU33" s="8">
        <v>95.084999999999994</v>
      </c>
      <c r="DV33" s="8">
        <v>4.319</v>
      </c>
      <c r="DW33" s="8">
        <v>58.304000000000002</v>
      </c>
      <c r="DX33" s="8">
        <v>76.034999999999997</v>
      </c>
      <c r="DY33" s="8">
        <v>30.13</v>
      </c>
      <c r="DZ33" s="8">
        <v>32.664999999999999</v>
      </c>
      <c r="EA33" s="8">
        <v>27.123000000000001</v>
      </c>
      <c r="EB33" s="8">
        <v>38.509</v>
      </c>
      <c r="EC33" s="8">
        <v>35.850999999999999</v>
      </c>
      <c r="ED33" s="8">
        <v>29.65</v>
      </c>
      <c r="EE33" s="8">
        <v>30.867999999999999</v>
      </c>
      <c r="EF33" s="8">
        <v>35.305999999999997</v>
      </c>
      <c r="EG33" s="8">
        <v>23.574000000000002</v>
      </c>
      <c r="EH33" s="8">
        <v>45.542000000000002</v>
      </c>
      <c r="EI33" s="8">
        <v>27.797000000000001</v>
      </c>
      <c r="EJ33" s="8">
        <v>52.023000000000003</v>
      </c>
      <c r="EK33" s="8">
        <v>47.886000000000003</v>
      </c>
      <c r="EL33" s="8">
        <v>23.436</v>
      </c>
      <c r="EM33" s="8">
        <v>63.317999999999998</v>
      </c>
      <c r="EN33" s="8">
        <v>31.074000000000002</v>
      </c>
      <c r="EO33" s="8">
        <v>27.512</v>
      </c>
      <c r="EP33" s="8">
        <v>59.551000000000002</v>
      </c>
      <c r="EQ33" s="8">
        <v>62</v>
      </c>
      <c r="ER33" s="8">
        <v>49.774999999999999</v>
      </c>
      <c r="ES33" s="8">
        <v>55.201000000000001</v>
      </c>
      <c r="ET33" s="8">
        <v>56.497999999999998</v>
      </c>
      <c r="EU33" s="8">
        <v>27.356000000000002</v>
      </c>
      <c r="EV33" s="8">
        <v>56.262</v>
      </c>
      <c r="EW33" s="8">
        <v>49.832999999999998</v>
      </c>
      <c r="EX33" s="8">
        <v>49.445999999999998</v>
      </c>
      <c r="EY33" s="8">
        <v>56.088000000000001</v>
      </c>
      <c r="EZ33" s="8">
        <v>56.850999999999999</v>
      </c>
      <c r="FA33" s="8">
        <v>53.951999999999998</v>
      </c>
      <c r="FB33" s="8">
        <v>53.932000000000002</v>
      </c>
      <c r="FC33" s="8">
        <v>51.555</v>
      </c>
      <c r="FD33" s="8">
        <v>57.886000000000003</v>
      </c>
      <c r="FE33" s="8">
        <v>35.841999999999999</v>
      </c>
      <c r="FF33" s="8">
        <v>92.406999999999996</v>
      </c>
      <c r="FG33" s="8">
        <v>61.305999999999997</v>
      </c>
      <c r="FH33" s="8">
        <v>57.372</v>
      </c>
      <c r="FI33" s="8">
        <v>37.478999999999999</v>
      </c>
      <c r="FJ33" s="8">
        <v>1.4379999999999999</v>
      </c>
      <c r="FK33" s="8">
        <v>28.306000000000001</v>
      </c>
      <c r="FL33" s="8">
        <v>36.823</v>
      </c>
      <c r="FM33" s="8">
        <v>28.882999999999999</v>
      </c>
      <c r="FN33" s="8">
        <v>33.468000000000004</v>
      </c>
      <c r="FO33" s="8">
        <v>53.154000000000003</v>
      </c>
      <c r="FP33" s="8">
        <v>23.574000000000002</v>
      </c>
      <c r="FQ33" s="8">
        <v>41.122999999999998</v>
      </c>
      <c r="FR33" s="8">
        <v>32.591999999999999</v>
      </c>
      <c r="FS33" s="8">
        <v>61.131999999999998</v>
      </c>
      <c r="FT33" s="8">
        <v>2.46</v>
      </c>
      <c r="FU33" s="8">
        <v>8</v>
      </c>
      <c r="FV33" s="8">
        <v>2</v>
      </c>
      <c r="FW33" s="8">
        <v>12.196</v>
      </c>
      <c r="FX33" s="8">
        <v>7.4480000000000004</v>
      </c>
      <c r="FY33" s="8">
        <v>4.03</v>
      </c>
      <c r="FZ33" s="8">
        <v>24.756</v>
      </c>
      <c r="GA33" s="8">
        <v>11.218</v>
      </c>
      <c r="GB33" s="8">
        <v>13.192</v>
      </c>
      <c r="GC33" s="8">
        <v>51.351999999999997</v>
      </c>
      <c r="GD33" s="8">
        <v>55.695999999999998</v>
      </c>
      <c r="GE33" s="8">
        <v>34.807000000000002</v>
      </c>
      <c r="GF33" s="8">
        <v>46.021999999999998</v>
      </c>
      <c r="GG33" s="8">
        <v>19.902000000000001</v>
      </c>
      <c r="GH33" s="8">
        <v>25.556999999999999</v>
      </c>
      <c r="GI33" s="8">
        <v>4.9703966095694359</v>
      </c>
      <c r="GJ33" s="8">
        <v>6.3991671095381717</v>
      </c>
      <c r="GK33" s="8">
        <v>39.583981961179013</v>
      </c>
      <c r="GL33" s="8">
        <v>13.377882772111892</v>
      </c>
      <c r="GM33" s="8">
        <v>21.839392711308513</v>
      </c>
      <c r="GN33" s="8">
        <v>8.0120823483003942</v>
      </c>
      <c r="GO33" s="8">
        <v>8.3307257753791042</v>
      </c>
      <c r="GP33" s="8">
        <v>51.351999999999997</v>
      </c>
    </row>
    <row r="34" spans="1:198" x14ac:dyDescent="0.2">
      <c r="A34" s="17" t="s">
        <v>244</v>
      </c>
      <c r="B34" s="8">
        <v>2</v>
      </c>
      <c r="C34" s="8">
        <v>4.1059999999999999</v>
      </c>
      <c r="D34" s="8">
        <v>9.5429999999999993</v>
      </c>
      <c r="E34" s="8">
        <v>4.8680000000000003</v>
      </c>
      <c r="F34" s="8">
        <v>1.1990000000000001</v>
      </c>
      <c r="G34" s="8">
        <v>5.923</v>
      </c>
      <c r="H34" s="8">
        <v>5.3739999999999997</v>
      </c>
      <c r="I34" s="8">
        <v>5.7439999999999998</v>
      </c>
      <c r="J34" s="8">
        <v>6.2720000000000002</v>
      </c>
      <c r="K34" s="8">
        <v>6.5990000000000002</v>
      </c>
      <c r="L34" s="8">
        <v>2.0760000000000001</v>
      </c>
      <c r="M34" s="8">
        <v>18.669</v>
      </c>
      <c r="N34" s="8">
        <v>6.09</v>
      </c>
      <c r="O34" s="8" t="s">
        <v>217</v>
      </c>
      <c r="P34" s="8">
        <v>4.8</v>
      </c>
      <c r="Q34" s="8">
        <v>2.7490000000000001</v>
      </c>
      <c r="R34" s="8">
        <v>4.6120000000000001</v>
      </c>
      <c r="S34" s="8">
        <v>4.8129999999999997</v>
      </c>
      <c r="T34" s="8">
        <v>12.143000000000001</v>
      </c>
      <c r="U34" s="8">
        <v>4.07</v>
      </c>
      <c r="V34" s="8">
        <v>4.7649999999999997</v>
      </c>
      <c r="W34" s="8">
        <v>6.8849999999999998</v>
      </c>
      <c r="X34" s="8">
        <v>6.351</v>
      </c>
      <c r="Y34" s="8">
        <v>7.117</v>
      </c>
      <c r="Z34" s="8">
        <v>6.7389999999999999</v>
      </c>
      <c r="AA34" s="8">
        <v>2.9620000000000002</v>
      </c>
      <c r="AB34" s="8" t="s">
        <v>217</v>
      </c>
      <c r="AC34" s="8">
        <v>4.984</v>
      </c>
      <c r="AD34" s="8">
        <v>5.577</v>
      </c>
      <c r="AE34" s="8">
        <v>5.9260000000000002</v>
      </c>
      <c r="AF34" s="8">
        <v>4.4189999999999996</v>
      </c>
      <c r="AG34" s="8">
        <v>3.8730000000000002</v>
      </c>
      <c r="AH34" s="8">
        <v>6.1909999999999998</v>
      </c>
      <c r="AI34" s="8">
        <v>4.2080000000000002</v>
      </c>
      <c r="AJ34" s="8">
        <v>19.763999999999999</v>
      </c>
      <c r="AK34" s="8">
        <v>4.8179999999999996</v>
      </c>
      <c r="AL34" s="8">
        <v>5.1239999999999997</v>
      </c>
      <c r="AM34" s="8">
        <v>3.93</v>
      </c>
      <c r="AN34" s="8">
        <v>4.1390000000000002</v>
      </c>
      <c r="AO34" s="8">
        <v>2.6480000000000001</v>
      </c>
      <c r="AP34" s="8">
        <v>4.226</v>
      </c>
      <c r="AQ34" s="8">
        <v>5.83</v>
      </c>
      <c r="AR34" s="8">
        <v>5.3920000000000003</v>
      </c>
      <c r="AS34" s="8">
        <v>6.1029999999999998</v>
      </c>
      <c r="AT34" s="8">
        <v>4.3730000000000002</v>
      </c>
      <c r="AU34" s="8">
        <v>4.1340000000000003</v>
      </c>
      <c r="AV34" s="8">
        <v>5.0970000000000004</v>
      </c>
      <c r="AW34" s="8">
        <v>8.14</v>
      </c>
      <c r="AX34" s="8">
        <v>6.3689999999999998</v>
      </c>
      <c r="AY34" s="8">
        <v>2.722</v>
      </c>
      <c r="AZ34" s="8">
        <v>5.9089999999999998</v>
      </c>
      <c r="BA34" s="8">
        <v>5.4029999999999996</v>
      </c>
      <c r="BB34" s="8">
        <v>4.8929999999999998</v>
      </c>
      <c r="BC34" s="8">
        <v>6.7389999999999999</v>
      </c>
      <c r="BD34" s="8">
        <v>7.0640000000000001</v>
      </c>
      <c r="BE34" s="8">
        <v>8</v>
      </c>
      <c r="BF34" s="8">
        <v>31.004999999999999</v>
      </c>
      <c r="BG34" s="8">
        <v>15.875</v>
      </c>
      <c r="BH34" s="8">
        <v>10.041</v>
      </c>
      <c r="BI34" s="8" t="s">
        <v>218</v>
      </c>
      <c r="BJ34" s="8">
        <v>7.8810000000000002</v>
      </c>
      <c r="BK34" s="8">
        <v>12.319000000000001</v>
      </c>
      <c r="BL34" s="8">
        <v>10.166</v>
      </c>
      <c r="BM34" s="8">
        <v>8.8569999999999993</v>
      </c>
      <c r="BN34" s="8">
        <v>8.5039999999999996</v>
      </c>
      <c r="BO34" s="8">
        <v>6.3360000000000003</v>
      </c>
      <c r="BP34" s="8">
        <v>4.6929999999999996</v>
      </c>
      <c r="BQ34" s="8">
        <v>6.9080000000000004</v>
      </c>
      <c r="BR34" s="8">
        <v>12.179</v>
      </c>
      <c r="BS34" s="8">
        <v>1.903</v>
      </c>
      <c r="BT34" s="8">
        <v>3.92</v>
      </c>
      <c r="BU34" s="8">
        <v>6.6029999999999998</v>
      </c>
      <c r="BV34" s="8">
        <v>4.9420000000000002</v>
      </c>
      <c r="BW34" s="8">
        <v>4.8780000000000001</v>
      </c>
      <c r="BX34" s="8">
        <v>1.9610000000000001</v>
      </c>
      <c r="BY34" s="8">
        <v>5.4530000000000003</v>
      </c>
      <c r="BZ34" s="8">
        <v>3.7629999999999999</v>
      </c>
      <c r="CA34" s="8">
        <v>3.8860000000000001</v>
      </c>
      <c r="CB34" s="8">
        <v>18.542000000000002</v>
      </c>
      <c r="CC34" s="8">
        <v>8.2759999999999998</v>
      </c>
      <c r="CD34" s="8">
        <v>5.3879999999999999</v>
      </c>
      <c r="CE34" s="8">
        <v>8.7520000000000007</v>
      </c>
      <c r="CF34" s="8">
        <v>8.2409999999999997</v>
      </c>
      <c r="CG34" s="8">
        <v>5.3319999999999999</v>
      </c>
      <c r="CH34" s="8">
        <v>2.72</v>
      </c>
      <c r="CI34" s="8">
        <v>5.3730000000000002</v>
      </c>
      <c r="CJ34" s="8">
        <v>0.40799999999999997</v>
      </c>
      <c r="CK34" s="8">
        <v>11.599</v>
      </c>
      <c r="CL34" s="8">
        <v>30.452999999999999</v>
      </c>
      <c r="CM34" s="8">
        <v>11.592000000000001</v>
      </c>
      <c r="CN34" s="8">
        <v>24.451000000000001</v>
      </c>
      <c r="CO34" s="8">
        <v>20.045999999999999</v>
      </c>
      <c r="CP34" s="8">
        <v>9.1809999999999992</v>
      </c>
      <c r="CQ34" s="8">
        <v>3.8690000000000002</v>
      </c>
      <c r="CR34" s="8">
        <v>19.5</v>
      </c>
      <c r="CS34" s="8">
        <v>18.638000000000002</v>
      </c>
      <c r="CT34" s="8">
        <v>17.363</v>
      </c>
      <c r="CU34" s="8">
        <v>6.4050000000000002</v>
      </c>
      <c r="CV34" s="8">
        <v>3.5059999999999998</v>
      </c>
      <c r="CW34" s="8">
        <v>8.9969999999999999</v>
      </c>
      <c r="CX34" s="8">
        <v>6.78</v>
      </c>
      <c r="CY34" s="8">
        <v>13.576000000000001</v>
      </c>
      <c r="CZ34" s="8">
        <v>13.221</v>
      </c>
      <c r="DA34" s="8">
        <v>27.919</v>
      </c>
      <c r="DB34" s="8">
        <v>14.475</v>
      </c>
      <c r="DC34" s="8">
        <v>13.853</v>
      </c>
      <c r="DD34" s="8">
        <v>18.488</v>
      </c>
      <c r="DE34" s="8">
        <v>16.998000000000001</v>
      </c>
      <c r="DF34" s="8">
        <v>25.443999999999999</v>
      </c>
      <c r="DG34" s="8">
        <v>12.244</v>
      </c>
      <c r="DH34" s="8">
        <v>6.101</v>
      </c>
      <c r="DI34" s="8">
        <v>25.863</v>
      </c>
      <c r="DJ34" s="8">
        <v>17.282</v>
      </c>
      <c r="DK34" s="8">
        <v>1.7849999999999999</v>
      </c>
      <c r="DL34" s="8">
        <v>10.313000000000001</v>
      </c>
      <c r="DM34" s="8">
        <v>6.4050000000000002</v>
      </c>
      <c r="DN34" s="8">
        <v>21.077999999999999</v>
      </c>
      <c r="DO34" s="8">
        <v>19.184999999999999</v>
      </c>
      <c r="DP34" s="8">
        <v>8.94</v>
      </c>
      <c r="DQ34" s="8">
        <v>11.192</v>
      </c>
      <c r="DR34" s="8">
        <v>14.281000000000001</v>
      </c>
      <c r="DS34" s="8">
        <v>22.201000000000001</v>
      </c>
      <c r="DT34" s="8">
        <v>15.16</v>
      </c>
      <c r="DU34" s="8">
        <v>17.992000000000001</v>
      </c>
      <c r="DV34" s="8">
        <v>4.3259999999999996</v>
      </c>
      <c r="DW34" s="8">
        <v>10.98</v>
      </c>
      <c r="DX34" s="8">
        <v>25.898</v>
      </c>
      <c r="DY34" s="8">
        <v>24.954000000000001</v>
      </c>
      <c r="DZ34" s="8">
        <v>28.733000000000001</v>
      </c>
      <c r="EA34" s="8">
        <v>17.699000000000002</v>
      </c>
      <c r="EB34" s="8">
        <v>14.343999999999999</v>
      </c>
      <c r="EC34" s="8">
        <v>23.65</v>
      </c>
      <c r="ED34" s="8">
        <v>26.437999999999999</v>
      </c>
      <c r="EE34" s="8">
        <v>2.2970000000000002</v>
      </c>
      <c r="EF34" s="8">
        <v>8.18</v>
      </c>
      <c r="EG34" s="8">
        <v>9.0779999999999994</v>
      </c>
      <c r="EH34" s="8">
        <v>8.7140000000000004</v>
      </c>
      <c r="EI34" s="8">
        <v>8.5050000000000008</v>
      </c>
      <c r="EJ34" s="8">
        <v>27.143999999999998</v>
      </c>
      <c r="EK34" s="8">
        <v>15.718</v>
      </c>
      <c r="EL34" s="8">
        <v>12.148999999999999</v>
      </c>
      <c r="EM34" s="8">
        <v>25.361999999999998</v>
      </c>
      <c r="EN34" s="8">
        <v>6.6669999999999998</v>
      </c>
      <c r="EO34" s="8">
        <v>6.5309999999999997</v>
      </c>
      <c r="EP34" s="8">
        <v>18.998000000000001</v>
      </c>
      <c r="EQ34" s="8">
        <v>16</v>
      </c>
      <c r="ER34" s="8">
        <v>9.1470000000000002</v>
      </c>
      <c r="ES34" s="8">
        <v>6.9939999999999998</v>
      </c>
      <c r="ET34" s="8">
        <v>15.54</v>
      </c>
      <c r="EU34" s="8">
        <v>20.545000000000002</v>
      </c>
      <c r="EV34" s="8">
        <v>6.9889999999999999</v>
      </c>
      <c r="EW34" s="8">
        <v>18.667000000000002</v>
      </c>
      <c r="EX34" s="8">
        <v>11.446999999999999</v>
      </c>
      <c r="EY34" s="8">
        <v>14.885</v>
      </c>
      <c r="EZ34" s="8">
        <v>14.952999999999999</v>
      </c>
      <c r="FA34" s="8">
        <v>25.492000000000001</v>
      </c>
      <c r="FB34" s="8">
        <v>19.120999999999999</v>
      </c>
      <c r="FC34" s="8">
        <v>21.364000000000001</v>
      </c>
      <c r="FD34" s="8">
        <v>21.542999999999999</v>
      </c>
      <c r="FE34" s="8">
        <v>13.135</v>
      </c>
      <c r="FF34" s="8">
        <v>32.142000000000003</v>
      </c>
      <c r="FG34" s="8">
        <v>14.638</v>
      </c>
      <c r="FH34" s="8">
        <v>13.362</v>
      </c>
      <c r="FI34" s="8">
        <v>7.4279999999999999</v>
      </c>
      <c r="FJ34" s="8">
        <v>2.54</v>
      </c>
      <c r="FK34" s="8">
        <v>8.99</v>
      </c>
      <c r="FL34" s="8">
        <v>18.2</v>
      </c>
      <c r="FM34" s="8">
        <v>6.266</v>
      </c>
      <c r="FN34" s="8">
        <v>8.94</v>
      </c>
      <c r="FO34" s="8">
        <v>11.192</v>
      </c>
      <c r="FP34" s="8">
        <v>9.0779999999999994</v>
      </c>
      <c r="FQ34" s="8">
        <v>5.0860000000000003</v>
      </c>
      <c r="FR34" s="8">
        <v>13.531000000000001</v>
      </c>
      <c r="FS34" s="8">
        <v>16.693999999999999</v>
      </c>
      <c r="FT34" s="8">
        <v>1.58</v>
      </c>
      <c r="FU34" s="8" t="s">
        <v>217</v>
      </c>
      <c r="FV34" s="8">
        <v>4</v>
      </c>
      <c r="FW34" s="8">
        <v>7.6360000000000001</v>
      </c>
      <c r="FX34" s="8">
        <v>1.6679999999999999</v>
      </c>
      <c r="FY34" s="8">
        <v>1.43</v>
      </c>
      <c r="FZ34" s="8">
        <v>1.976</v>
      </c>
      <c r="GA34" s="8">
        <v>1.76</v>
      </c>
      <c r="GB34" s="8">
        <v>1.8029999999999999</v>
      </c>
      <c r="GC34" s="8">
        <v>2.17</v>
      </c>
      <c r="GD34" s="8">
        <v>8.7289999999999992</v>
      </c>
      <c r="GE34" s="8">
        <v>5.3639999999999999</v>
      </c>
      <c r="GF34" s="8">
        <v>4.1790000000000003</v>
      </c>
      <c r="GG34" s="8">
        <v>8.5830000000000002</v>
      </c>
      <c r="GH34" s="8">
        <v>14.771000000000001</v>
      </c>
      <c r="GI34" s="8">
        <v>3.3802328986945716</v>
      </c>
      <c r="GJ34" s="8">
        <v>2.8941726452701912</v>
      </c>
      <c r="GK34" s="8">
        <v>10.274583243088413</v>
      </c>
      <c r="GL34" s="8">
        <v>7.8413999766323981</v>
      </c>
      <c r="GM34" s="8">
        <v>10.576996057305783</v>
      </c>
      <c r="GN34" s="8">
        <v>3.8225345460140141</v>
      </c>
      <c r="GO34" s="8">
        <v>3.8973033244695365</v>
      </c>
      <c r="GP34" s="8">
        <v>2.17</v>
      </c>
    </row>
    <row r="35" spans="1:198" x14ac:dyDescent="0.2">
      <c r="A35" s="17" t="s">
        <v>245</v>
      </c>
      <c r="B35" s="8">
        <v>8</v>
      </c>
      <c r="C35" s="8">
        <v>3.4990000000000001</v>
      </c>
      <c r="D35" s="8">
        <v>11.641</v>
      </c>
      <c r="E35" s="8">
        <v>14.561</v>
      </c>
      <c r="F35" s="8">
        <v>13.974</v>
      </c>
      <c r="G35" s="8">
        <v>19.265000000000001</v>
      </c>
      <c r="H35" s="8">
        <v>7.3029999999999999</v>
      </c>
      <c r="I35" s="8" t="s">
        <v>217</v>
      </c>
      <c r="J35" s="8">
        <v>3.2879999999999998</v>
      </c>
      <c r="K35" s="8">
        <v>1.052</v>
      </c>
      <c r="L35" s="8">
        <v>3.0089999999999999</v>
      </c>
      <c r="M35" s="8">
        <v>0.85199999999999998</v>
      </c>
      <c r="N35" s="8">
        <v>5.5510000000000002</v>
      </c>
      <c r="O35" s="8">
        <v>12.865</v>
      </c>
      <c r="P35" s="8" t="s">
        <v>217</v>
      </c>
      <c r="Q35" s="8">
        <v>7.08</v>
      </c>
      <c r="R35" s="8">
        <v>14.999000000000001</v>
      </c>
      <c r="S35" s="8">
        <v>7.6040000000000001</v>
      </c>
      <c r="T35" s="8">
        <v>8.5250000000000004</v>
      </c>
      <c r="U35" s="8">
        <v>20.869</v>
      </c>
      <c r="V35" s="8">
        <v>11.430999999999999</v>
      </c>
      <c r="W35" s="8">
        <v>12.523</v>
      </c>
      <c r="X35" s="8">
        <v>11.439</v>
      </c>
      <c r="Y35" s="8">
        <v>4.0739999999999998</v>
      </c>
      <c r="Z35" s="8">
        <v>19.962</v>
      </c>
      <c r="AA35" s="8">
        <v>5.335</v>
      </c>
      <c r="AB35" s="8">
        <v>1.7150000000000001</v>
      </c>
      <c r="AC35" s="8" t="s">
        <v>217</v>
      </c>
      <c r="AD35" s="8">
        <v>16.372</v>
      </c>
      <c r="AE35" s="8">
        <v>11.678000000000001</v>
      </c>
      <c r="AF35" s="8">
        <v>16.257999999999999</v>
      </c>
      <c r="AG35" s="8">
        <v>15.45</v>
      </c>
      <c r="AH35" s="8">
        <v>3.3410000000000002</v>
      </c>
      <c r="AI35" s="8">
        <v>5.5039999999999996</v>
      </c>
      <c r="AJ35" s="8">
        <v>2.8460000000000001</v>
      </c>
      <c r="AK35" s="8">
        <v>16.260000000000002</v>
      </c>
      <c r="AL35" s="8">
        <v>17.68</v>
      </c>
      <c r="AM35" s="8">
        <v>15.339</v>
      </c>
      <c r="AN35" s="8">
        <v>15.861000000000001</v>
      </c>
      <c r="AO35" s="8">
        <v>11.8</v>
      </c>
      <c r="AP35" s="8">
        <v>10.942</v>
      </c>
      <c r="AQ35" s="8">
        <v>13.449</v>
      </c>
      <c r="AR35" s="8">
        <v>11.801</v>
      </c>
      <c r="AS35" s="8">
        <v>8.84</v>
      </c>
      <c r="AT35" s="8">
        <v>14.426</v>
      </c>
      <c r="AU35" s="8">
        <v>15.121</v>
      </c>
      <c r="AV35" s="8">
        <v>9.9280000000000008</v>
      </c>
      <c r="AW35" s="8">
        <v>10.095000000000001</v>
      </c>
      <c r="AX35" s="8">
        <v>9.9190000000000005</v>
      </c>
      <c r="AY35" s="8">
        <v>11.288</v>
      </c>
      <c r="AZ35" s="8">
        <v>12.503</v>
      </c>
      <c r="BA35" s="8" t="s">
        <v>217</v>
      </c>
      <c r="BB35" s="8" t="s">
        <v>217</v>
      </c>
      <c r="BC35" s="8">
        <v>19.962</v>
      </c>
      <c r="BD35" s="8">
        <v>2.1949999999999998</v>
      </c>
      <c r="BE35" s="8">
        <v>3</v>
      </c>
      <c r="BF35" s="8">
        <v>8.4060000000000006</v>
      </c>
      <c r="BG35" s="8">
        <v>4.0149999999999997</v>
      </c>
      <c r="BH35" s="8">
        <v>2.516</v>
      </c>
      <c r="BI35" s="8" t="s">
        <v>218</v>
      </c>
      <c r="BJ35" s="8">
        <v>10.717000000000001</v>
      </c>
      <c r="BK35" s="8">
        <v>9.7200000000000006</v>
      </c>
      <c r="BL35" s="8">
        <v>11.343999999999999</v>
      </c>
      <c r="BM35" s="8">
        <v>18.966999999999999</v>
      </c>
      <c r="BN35" s="8">
        <v>7.1</v>
      </c>
      <c r="BO35" s="8">
        <v>2.8149999999999999</v>
      </c>
      <c r="BP35" s="8">
        <v>5.7320000000000002</v>
      </c>
      <c r="BQ35" s="8">
        <v>1.252</v>
      </c>
      <c r="BR35" s="8">
        <v>9.048</v>
      </c>
      <c r="BS35" s="8">
        <v>12.51</v>
      </c>
      <c r="BT35" s="8">
        <v>13.725</v>
      </c>
      <c r="BU35" s="8">
        <v>5.0149999999999997</v>
      </c>
      <c r="BV35" s="8">
        <v>19.971</v>
      </c>
      <c r="BW35" s="8">
        <v>3.798</v>
      </c>
      <c r="BX35" s="8">
        <v>9.6270000000000007</v>
      </c>
      <c r="BY35" s="8">
        <v>10.119</v>
      </c>
      <c r="BZ35" s="8">
        <v>8.468</v>
      </c>
      <c r="CA35" s="8">
        <v>5.1989999999999998</v>
      </c>
      <c r="CB35" s="8" t="s">
        <v>217</v>
      </c>
      <c r="CC35" s="8">
        <v>8.5719999999999992</v>
      </c>
      <c r="CD35" s="8">
        <v>12.961</v>
      </c>
      <c r="CE35" s="8">
        <v>10.26</v>
      </c>
      <c r="CF35" s="8">
        <v>5.03</v>
      </c>
      <c r="CG35" s="8">
        <v>9.9169999999999998</v>
      </c>
      <c r="CH35" s="8">
        <v>10.62</v>
      </c>
      <c r="CI35" s="8">
        <v>11.885</v>
      </c>
      <c r="CJ35" s="8">
        <v>9.6720000000000006</v>
      </c>
      <c r="CK35" s="8">
        <v>3.4239999999999999</v>
      </c>
      <c r="CL35" s="8">
        <v>2.4609999999999999</v>
      </c>
      <c r="CM35" s="8">
        <v>11.978999999999999</v>
      </c>
      <c r="CN35" s="8">
        <v>10.273</v>
      </c>
      <c r="CO35" s="8">
        <v>20.37</v>
      </c>
      <c r="CP35" s="8">
        <v>12.849</v>
      </c>
      <c r="CQ35" s="8">
        <v>13.423</v>
      </c>
      <c r="CR35" s="8">
        <v>9.01</v>
      </c>
      <c r="CS35" s="8">
        <v>11.148</v>
      </c>
      <c r="CT35" s="8" t="s">
        <v>217</v>
      </c>
      <c r="CU35" s="8">
        <v>12.284000000000001</v>
      </c>
      <c r="CV35" s="8">
        <v>4.2240000000000002</v>
      </c>
      <c r="CW35" s="8">
        <v>10.798999999999999</v>
      </c>
      <c r="CX35" s="8">
        <v>4.1909999999999998</v>
      </c>
      <c r="CY35" s="8">
        <v>7.516</v>
      </c>
      <c r="CZ35" s="8" t="s">
        <v>217</v>
      </c>
      <c r="DA35" s="8">
        <v>8.4390000000000001</v>
      </c>
      <c r="DB35" s="8">
        <v>15.569000000000001</v>
      </c>
      <c r="DC35" s="8">
        <v>9.0730000000000004</v>
      </c>
      <c r="DD35" s="8">
        <v>1.2190000000000001</v>
      </c>
      <c r="DE35" s="8">
        <v>5.1100000000000003</v>
      </c>
      <c r="DF35" s="8">
        <v>3.79</v>
      </c>
      <c r="DG35" s="8" t="s">
        <v>217</v>
      </c>
      <c r="DH35" s="8">
        <v>11.2</v>
      </c>
      <c r="DI35" s="8">
        <v>5.6970000000000001</v>
      </c>
      <c r="DJ35" s="8" t="s">
        <v>217</v>
      </c>
      <c r="DK35" s="8">
        <v>7.367</v>
      </c>
      <c r="DL35" s="8">
        <v>26.934000000000001</v>
      </c>
      <c r="DM35" s="8">
        <v>12.284000000000001</v>
      </c>
      <c r="DN35" s="8" t="s">
        <v>217</v>
      </c>
      <c r="DO35" s="8" t="s">
        <v>217</v>
      </c>
      <c r="DP35" s="8">
        <v>10.012</v>
      </c>
      <c r="DQ35" s="8">
        <v>8.5429999999999993</v>
      </c>
      <c r="DR35" s="8">
        <v>7.0129999999999999</v>
      </c>
      <c r="DS35" s="8" t="s">
        <v>217</v>
      </c>
      <c r="DT35" s="8">
        <v>11.500999999999999</v>
      </c>
      <c r="DU35" s="8">
        <v>5.8840000000000003</v>
      </c>
      <c r="DV35" s="8">
        <v>1.4330000000000001</v>
      </c>
      <c r="DW35" s="8">
        <v>4.9039999999999999</v>
      </c>
      <c r="DX35" s="8">
        <v>4.3879999999999999</v>
      </c>
      <c r="DY35" s="8">
        <v>10.211</v>
      </c>
      <c r="DZ35" s="8">
        <v>7.4889999999999999</v>
      </c>
      <c r="EA35" s="8">
        <v>4.782</v>
      </c>
      <c r="EB35" s="8">
        <v>13.641999999999999</v>
      </c>
      <c r="EC35" s="8">
        <v>7.0439999999999996</v>
      </c>
      <c r="ED35" s="8">
        <v>3.4969999999999999</v>
      </c>
      <c r="EE35" s="8">
        <v>1.4059999999999999</v>
      </c>
      <c r="EF35" s="8">
        <v>7.8</v>
      </c>
      <c r="EG35" s="8" t="s">
        <v>217</v>
      </c>
      <c r="EH35" s="8">
        <v>0.93400000000000005</v>
      </c>
      <c r="EI35" s="8">
        <v>18.451000000000001</v>
      </c>
      <c r="EJ35" s="8">
        <v>1.917</v>
      </c>
      <c r="EK35" s="8">
        <v>4.1139999999999999</v>
      </c>
      <c r="EL35" s="8">
        <v>13.846</v>
      </c>
      <c r="EM35" s="8">
        <v>7.4630000000000001</v>
      </c>
      <c r="EN35" s="8">
        <v>7.952</v>
      </c>
      <c r="EO35" s="8">
        <v>1.569</v>
      </c>
      <c r="EP35" s="8">
        <v>19.616</v>
      </c>
      <c r="EQ35" s="8">
        <v>3</v>
      </c>
      <c r="ER35" s="8">
        <v>4.835</v>
      </c>
      <c r="ES35" s="8" t="s">
        <v>217</v>
      </c>
      <c r="ET35" s="8">
        <v>10.609</v>
      </c>
      <c r="EU35" s="8">
        <v>3.1819999999999999</v>
      </c>
      <c r="EV35" s="8">
        <v>6.1539999999999999</v>
      </c>
      <c r="EW35" s="8">
        <v>10.099</v>
      </c>
      <c r="EX35" s="8" t="s">
        <v>217</v>
      </c>
      <c r="EY35" s="8">
        <v>6.9429999999999996</v>
      </c>
      <c r="EZ35" s="8">
        <v>3.7370000000000001</v>
      </c>
      <c r="FA35" s="8">
        <v>11.054</v>
      </c>
      <c r="FB35" s="8">
        <v>6.8970000000000002</v>
      </c>
      <c r="FC35" s="8">
        <v>2.1040000000000001</v>
      </c>
      <c r="FD35" s="8">
        <v>11.91</v>
      </c>
      <c r="FE35" s="8">
        <v>15.191000000000001</v>
      </c>
      <c r="FF35" s="8">
        <v>8.9700000000000006</v>
      </c>
      <c r="FG35" s="8">
        <v>4.3499999999999996</v>
      </c>
      <c r="FH35" s="8">
        <v>7.1239999999999997</v>
      </c>
      <c r="FI35" s="8">
        <v>3.2570000000000001</v>
      </c>
      <c r="FJ35" s="8">
        <v>8.9600000000000009</v>
      </c>
      <c r="FK35" s="8">
        <v>5.6710000000000003</v>
      </c>
      <c r="FL35" s="8">
        <v>9</v>
      </c>
      <c r="FM35" s="8">
        <v>9.0990000000000002</v>
      </c>
      <c r="FN35" s="8">
        <v>10.012</v>
      </c>
      <c r="FO35" s="8">
        <v>8.5429999999999993</v>
      </c>
      <c r="FP35" s="8" t="s">
        <v>217</v>
      </c>
      <c r="FQ35" s="8">
        <v>15.282</v>
      </c>
      <c r="FR35" s="8">
        <v>14.090999999999999</v>
      </c>
      <c r="FS35" s="8">
        <v>10.000999999999999</v>
      </c>
      <c r="FT35" s="8">
        <v>10.587999999999999</v>
      </c>
      <c r="FU35" s="8" t="s">
        <v>217</v>
      </c>
      <c r="FV35" s="8" t="s">
        <v>217</v>
      </c>
      <c r="FW35" s="8">
        <v>14.253</v>
      </c>
      <c r="FX35" s="8">
        <v>13.773999999999999</v>
      </c>
      <c r="FY35" s="8">
        <v>7.9610000000000003</v>
      </c>
      <c r="FZ35" s="8">
        <v>8.2899999999999991</v>
      </c>
      <c r="GA35" s="8">
        <v>10.542</v>
      </c>
      <c r="GB35" s="8">
        <v>9.6300000000000008</v>
      </c>
      <c r="GC35" s="8">
        <v>8.0619999999999994</v>
      </c>
      <c r="GD35" s="8">
        <v>6.702</v>
      </c>
      <c r="GE35" s="8">
        <v>7.7409999999999997</v>
      </c>
      <c r="GF35" s="8">
        <v>6.2469999999999999</v>
      </c>
      <c r="GG35" s="8">
        <v>14.914</v>
      </c>
      <c r="GH35" s="8">
        <v>9.1059999999999999</v>
      </c>
      <c r="GI35" s="8">
        <v>5.8464614547359179</v>
      </c>
      <c r="GJ35" s="8">
        <v>7.2473233472380238</v>
      </c>
      <c r="GK35" s="8">
        <v>3.89990290486389</v>
      </c>
      <c r="GL35" s="8">
        <v>6.5907037002650677</v>
      </c>
      <c r="GM35" s="8">
        <v>7.9306186638593053</v>
      </c>
      <c r="GN35" s="8">
        <v>4.348101396520172</v>
      </c>
      <c r="GO35" s="8">
        <v>3.7818064248713856</v>
      </c>
      <c r="GP35" s="8">
        <v>8.0619999999999994</v>
      </c>
    </row>
    <row r="36" spans="1:198" x14ac:dyDescent="0.2">
      <c r="A36" s="17" t="s">
        <v>246</v>
      </c>
      <c r="B36" s="8">
        <v>15</v>
      </c>
      <c r="C36" s="8">
        <v>8.7390000000000008</v>
      </c>
      <c r="D36" s="8">
        <v>12.893000000000001</v>
      </c>
      <c r="E36" s="8">
        <v>12.023</v>
      </c>
      <c r="F36" s="8">
        <v>4.4109999999999996</v>
      </c>
      <c r="G36" s="8">
        <v>10.273999999999999</v>
      </c>
      <c r="H36" s="8">
        <v>6.5430000000000001</v>
      </c>
      <c r="I36" s="8">
        <v>4.827</v>
      </c>
      <c r="J36" s="8">
        <v>11.601000000000001</v>
      </c>
      <c r="K36" s="8">
        <v>8.9030000000000005</v>
      </c>
      <c r="L36" s="8">
        <v>8.8849999999999998</v>
      </c>
      <c r="M36" s="8">
        <v>6.5650000000000004</v>
      </c>
      <c r="N36" s="8">
        <v>9.0519999999999996</v>
      </c>
      <c r="O36" s="8">
        <v>7.7789999999999999</v>
      </c>
      <c r="P36" s="8">
        <v>6.53</v>
      </c>
      <c r="Q36" s="8">
        <v>2.9369999999999998</v>
      </c>
      <c r="R36" s="8">
        <v>5.8949999999999996</v>
      </c>
      <c r="S36" s="8">
        <v>6.9020000000000001</v>
      </c>
      <c r="T36" s="8">
        <v>6.6760000000000002</v>
      </c>
      <c r="U36" s="8">
        <v>12.276999999999999</v>
      </c>
      <c r="V36" s="8">
        <v>2.323</v>
      </c>
      <c r="W36" s="8">
        <v>5.1859999999999999</v>
      </c>
      <c r="X36" s="8">
        <v>5.1740000000000004</v>
      </c>
      <c r="Y36" s="8">
        <v>8.7750000000000004</v>
      </c>
      <c r="Z36" s="8">
        <v>11.273999999999999</v>
      </c>
      <c r="AA36" s="8">
        <v>5.0369999999999999</v>
      </c>
      <c r="AB36" s="8">
        <v>3.427</v>
      </c>
      <c r="AC36" s="8">
        <v>12.151999999999999</v>
      </c>
      <c r="AD36" s="8">
        <v>9.7940000000000005</v>
      </c>
      <c r="AE36" s="8">
        <v>11.739000000000001</v>
      </c>
      <c r="AF36" s="8">
        <v>16.576000000000001</v>
      </c>
      <c r="AG36" s="8">
        <v>17.143000000000001</v>
      </c>
      <c r="AH36" s="8">
        <v>11.851000000000001</v>
      </c>
      <c r="AI36" s="8">
        <v>15.635999999999999</v>
      </c>
      <c r="AJ36" s="8">
        <v>7.335</v>
      </c>
      <c r="AK36" s="8">
        <v>16.841000000000001</v>
      </c>
      <c r="AL36" s="8">
        <v>18.398</v>
      </c>
      <c r="AM36" s="8">
        <v>16.454000000000001</v>
      </c>
      <c r="AN36" s="8">
        <v>17.201000000000001</v>
      </c>
      <c r="AO36" s="8">
        <v>10.731</v>
      </c>
      <c r="AP36" s="8">
        <v>6.62</v>
      </c>
      <c r="AQ36" s="8">
        <v>16.446000000000002</v>
      </c>
      <c r="AR36" s="8">
        <v>13.398999999999999</v>
      </c>
      <c r="AS36" s="8">
        <v>5.6360000000000001</v>
      </c>
      <c r="AT36" s="8">
        <v>15.73</v>
      </c>
      <c r="AU36" s="8">
        <v>17.097000000000001</v>
      </c>
      <c r="AV36" s="8">
        <v>8.2289999999999992</v>
      </c>
      <c r="AW36" s="8">
        <v>7.5789999999999997</v>
      </c>
      <c r="AX36" s="8">
        <v>9.3490000000000002</v>
      </c>
      <c r="AY36" s="8">
        <v>11.58</v>
      </c>
      <c r="AZ36" s="8">
        <v>12.069000000000001</v>
      </c>
      <c r="BA36" s="8" t="s">
        <v>217</v>
      </c>
      <c r="BB36" s="8" t="s">
        <v>217</v>
      </c>
      <c r="BC36" s="8">
        <v>11.273999999999999</v>
      </c>
      <c r="BD36" s="8">
        <v>8</v>
      </c>
      <c r="BE36" s="8">
        <v>8</v>
      </c>
      <c r="BF36" s="8">
        <v>4.7839999999999998</v>
      </c>
      <c r="BG36" s="8">
        <v>5.1529999999999996</v>
      </c>
      <c r="BH36" s="8">
        <v>3.2240000000000002</v>
      </c>
      <c r="BI36" s="8" t="s">
        <v>218</v>
      </c>
      <c r="BJ36" s="8">
        <v>6.7380000000000004</v>
      </c>
      <c r="BK36" s="8">
        <v>6.5709999999999997</v>
      </c>
      <c r="BL36" s="8">
        <v>5.2270000000000003</v>
      </c>
      <c r="BM36" s="8">
        <v>8.8529999999999998</v>
      </c>
      <c r="BN36" s="8">
        <v>5.1479999999999997</v>
      </c>
      <c r="BO36" s="8">
        <v>3.9350000000000001</v>
      </c>
      <c r="BP36" s="8">
        <v>5.984</v>
      </c>
      <c r="BQ36" s="8">
        <v>6.92</v>
      </c>
      <c r="BR36" s="8">
        <v>8.6690000000000005</v>
      </c>
      <c r="BS36" s="8">
        <v>16.510000000000002</v>
      </c>
      <c r="BT36" s="8">
        <v>7.9119999999999999</v>
      </c>
      <c r="BU36" s="8">
        <v>7.3319999999999999</v>
      </c>
      <c r="BV36" s="8">
        <v>2.0070000000000001</v>
      </c>
      <c r="BW36" s="8">
        <v>2.2919999999999998</v>
      </c>
      <c r="BX36" s="8">
        <v>5.5519999999999996</v>
      </c>
      <c r="BY36" s="8">
        <v>5.6879999999999997</v>
      </c>
      <c r="BZ36" s="8">
        <v>3.883</v>
      </c>
      <c r="CA36" s="8">
        <v>6.6840000000000002</v>
      </c>
      <c r="CB36" s="8">
        <v>4.1619999999999999</v>
      </c>
      <c r="CC36" s="8">
        <v>6.8129999999999997</v>
      </c>
      <c r="CD36" s="8">
        <v>6.5129999999999999</v>
      </c>
      <c r="CE36" s="8">
        <v>2.1829999999999998</v>
      </c>
      <c r="CF36" s="8">
        <v>6.633</v>
      </c>
      <c r="CG36" s="8">
        <v>5.5110000000000001</v>
      </c>
      <c r="CH36" s="8">
        <v>6.58</v>
      </c>
      <c r="CI36" s="8">
        <v>5.3159999999999998</v>
      </c>
      <c r="CJ36" s="8">
        <v>4.7990000000000004</v>
      </c>
      <c r="CK36" s="8">
        <v>7.5350000000000001</v>
      </c>
      <c r="CL36" s="8">
        <v>2.6040000000000001</v>
      </c>
      <c r="CM36" s="8">
        <v>5.7119999999999997</v>
      </c>
      <c r="CN36" s="8">
        <v>7.7880000000000003</v>
      </c>
      <c r="CO36" s="8">
        <v>5.3220000000000001</v>
      </c>
      <c r="CP36" s="8">
        <v>8.4269999999999996</v>
      </c>
      <c r="CQ36" s="8" t="s">
        <v>217</v>
      </c>
      <c r="CR36" s="8" t="s">
        <v>217</v>
      </c>
      <c r="CS36" s="8">
        <v>5.26</v>
      </c>
      <c r="CT36" s="8">
        <v>1.0109999999999999</v>
      </c>
      <c r="CU36" s="8">
        <v>9.5449999999999999</v>
      </c>
      <c r="CV36" s="8">
        <v>8.1199999999999992</v>
      </c>
      <c r="CW36" s="8">
        <v>7.7350000000000003</v>
      </c>
      <c r="CX36" s="8">
        <v>4.9359999999999999</v>
      </c>
      <c r="CY36" s="8">
        <v>4.5919999999999996</v>
      </c>
      <c r="CZ36" s="8">
        <v>6.5149999999999997</v>
      </c>
      <c r="DA36" s="8">
        <v>3.8359999999999999</v>
      </c>
      <c r="DB36" s="8">
        <v>7.0720000000000001</v>
      </c>
      <c r="DC36" s="8">
        <v>3.452</v>
      </c>
      <c r="DD36" s="8">
        <v>5.9050000000000002</v>
      </c>
      <c r="DE36" s="8">
        <v>5.415</v>
      </c>
      <c r="DF36" s="8">
        <v>4.851</v>
      </c>
      <c r="DG36" s="8">
        <v>2.23</v>
      </c>
      <c r="DH36" s="8">
        <v>2.7080000000000002</v>
      </c>
      <c r="DI36" s="8">
        <v>2.5870000000000002</v>
      </c>
      <c r="DJ36" s="8">
        <v>9.0440000000000005</v>
      </c>
      <c r="DK36" s="8">
        <v>4.2430000000000003</v>
      </c>
      <c r="DL36" s="8">
        <v>6.1920000000000002</v>
      </c>
      <c r="DM36" s="8">
        <v>9.5449999999999999</v>
      </c>
      <c r="DN36" s="8">
        <v>1.5680000000000001</v>
      </c>
      <c r="DO36" s="8">
        <v>4.4889999999999999</v>
      </c>
      <c r="DP36" s="8">
        <v>8.9390000000000001</v>
      </c>
      <c r="DQ36" s="8">
        <v>7.9109999999999996</v>
      </c>
      <c r="DR36" s="8">
        <v>4.5049999999999999</v>
      </c>
      <c r="DS36" s="8">
        <v>4.9189999999999996</v>
      </c>
      <c r="DT36" s="8">
        <v>2.8719999999999999</v>
      </c>
      <c r="DU36" s="8">
        <v>9.1189999999999998</v>
      </c>
      <c r="DV36" s="8">
        <v>19.202000000000002</v>
      </c>
      <c r="DW36" s="8">
        <v>5.8890000000000002</v>
      </c>
      <c r="DX36" s="8">
        <v>6.0739999999999998</v>
      </c>
      <c r="DY36" s="8">
        <v>1.831</v>
      </c>
      <c r="DZ36" s="8">
        <v>7.0060000000000002</v>
      </c>
      <c r="EA36" s="8">
        <v>3.3780000000000001</v>
      </c>
      <c r="EB36" s="8">
        <v>3.9870000000000001</v>
      </c>
      <c r="EC36" s="8">
        <v>4.024</v>
      </c>
      <c r="ED36" s="8">
        <v>3.1709999999999998</v>
      </c>
      <c r="EE36" s="8">
        <v>4.4029999999999996</v>
      </c>
      <c r="EF36" s="8">
        <v>5.819</v>
      </c>
      <c r="EG36" s="8">
        <v>7.6539999999999999</v>
      </c>
      <c r="EH36" s="8">
        <v>2.9990000000000001</v>
      </c>
      <c r="EI36" s="8">
        <v>5.3129999999999997</v>
      </c>
      <c r="EJ36" s="8">
        <v>3.0960000000000001</v>
      </c>
      <c r="EK36" s="8">
        <v>5.6829999999999998</v>
      </c>
      <c r="EL36" s="8">
        <v>7.8310000000000004</v>
      </c>
      <c r="EM36" s="8">
        <v>4.915</v>
      </c>
      <c r="EN36" s="8">
        <v>5.1109999999999998</v>
      </c>
      <c r="EO36" s="8">
        <v>7.1870000000000003</v>
      </c>
      <c r="EP36" s="8">
        <v>5.6959999999999997</v>
      </c>
      <c r="EQ36" s="8">
        <v>4</v>
      </c>
      <c r="ER36" s="8">
        <v>5.335</v>
      </c>
      <c r="ES36" s="8">
        <v>4.8230000000000004</v>
      </c>
      <c r="ET36" s="8">
        <v>3.0680000000000001</v>
      </c>
      <c r="EU36" s="8">
        <v>3.7610000000000001</v>
      </c>
      <c r="EV36" s="8">
        <v>3.7610000000000001</v>
      </c>
      <c r="EW36" s="8">
        <v>2.8759999999999999</v>
      </c>
      <c r="EX36" s="8">
        <v>3.266</v>
      </c>
      <c r="EY36" s="8">
        <v>3.6629999999999998</v>
      </c>
      <c r="EZ36" s="8">
        <v>0.86399999999999999</v>
      </c>
      <c r="FA36" s="8">
        <v>3.7389999999999999</v>
      </c>
      <c r="FB36" s="8">
        <v>6.3940000000000001</v>
      </c>
      <c r="FC36" s="8">
        <v>3.6429999999999998</v>
      </c>
      <c r="FD36" s="8">
        <v>6.048</v>
      </c>
      <c r="FE36" s="8">
        <v>3.9710000000000001</v>
      </c>
      <c r="FF36" s="8">
        <v>7.79</v>
      </c>
      <c r="FG36" s="8">
        <v>6.3460000000000001</v>
      </c>
      <c r="FH36" s="8">
        <v>4.3579999999999997</v>
      </c>
      <c r="FI36" s="8">
        <v>6.2270000000000003</v>
      </c>
      <c r="FJ36" s="8">
        <v>24.17</v>
      </c>
      <c r="FK36" s="8">
        <v>7.9539999999999997</v>
      </c>
      <c r="FL36" s="8">
        <v>6.2210000000000001</v>
      </c>
      <c r="FM36" s="8">
        <v>10.603999999999999</v>
      </c>
      <c r="FN36" s="8">
        <v>8.9390000000000001</v>
      </c>
      <c r="FO36" s="8">
        <v>7.9109999999999996</v>
      </c>
      <c r="FP36" s="8">
        <v>7.6539999999999999</v>
      </c>
      <c r="FQ36" s="8">
        <v>3.5510000000000002</v>
      </c>
      <c r="FR36" s="8">
        <v>5.6420000000000003</v>
      </c>
      <c r="FS36" s="8">
        <v>4.6040000000000001</v>
      </c>
      <c r="FT36" s="8">
        <v>6.9260000000000002</v>
      </c>
      <c r="FU36" s="8" t="s">
        <v>217</v>
      </c>
      <c r="FV36" s="8" t="s">
        <v>217</v>
      </c>
      <c r="FW36" s="8">
        <v>11.157999999999999</v>
      </c>
      <c r="FX36" s="8">
        <v>4.09</v>
      </c>
      <c r="FY36" s="8">
        <v>6.5350000000000001</v>
      </c>
      <c r="FZ36" s="8">
        <v>5.8460000000000001</v>
      </c>
      <c r="GA36" s="8">
        <v>8.7309999999999999</v>
      </c>
      <c r="GB36" s="8">
        <v>5.3869999999999996</v>
      </c>
      <c r="GC36" s="8">
        <v>6.87</v>
      </c>
      <c r="GD36" s="8">
        <v>11.97</v>
      </c>
      <c r="GE36" s="8">
        <v>4.641</v>
      </c>
      <c r="GF36" s="8">
        <v>6.4359999999999999</v>
      </c>
      <c r="GG36" s="8">
        <v>11.944000000000001</v>
      </c>
      <c r="GH36" s="8">
        <v>4.4320000000000004</v>
      </c>
      <c r="GI36" s="8">
        <v>5.6887445678805166</v>
      </c>
      <c r="GJ36" s="8">
        <v>6.6216943488665159</v>
      </c>
      <c r="GK36" s="8">
        <v>6.5124506788744077</v>
      </c>
      <c r="GL36" s="8">
        <v>7.3234296092143989</v>
      </c>
      <c r="GM36" s="8">
        <v>5.511537612486042</v>
      </c>
      <c r="GN36" s="8">
        <v>8.3187454893857833</v>
      </c>
      <c r="GO36" s="8">
        <v>10.205084850858571</v>
      </c>
      <c r="GP36" s="8">
        <v>6.87</v>
      </c>
    </row>
    <row r="37" spans="1:198" x14ac:dyDescent="0.2">
      <c r="A37" s="17" t="s">
        <v>247</v>
      </c>
      <c r="B37" s="8">
        <v>21</v>
      </c>
      <c r="C37" s="8">
        <v>25.344999999999999</v>
      </c>
      <c r="D37" s="8">
        <v>32.11</v>
      </c>
      <c r="E37" s="8">
        <v>31.547999999999998</v>
      </c>
      <c r="F37" s="8">
        <v>29.254000000000001</v>
      </c>
      <c r="G37" s="8">
        <v>22.613</v>
      </c>
      <c r="H37" s="8">
        <v>26.401</v>
      </c>
      <c r="I37" s="8">
        <v>29.934000000000001</v>
      </c>
      <c r="J37" s="8">
        <v>16.951000000000001</v>
      </c>
      <c r="K37" s="8">
        <v>21.922999999999998</v>
      </c>
      <c r="L37" s="8">
        <v>19.201000000000001</v>
      </c>
      <c r="M37" s="8">
        <v>29.594999999999999</v>
      </c>
      <c r="N37" s="8">
        <v>14.984</v>
      </c>
      <c r="O37" s="8">
        <v>13.16</v>
      </c>
      <c r="P37" s="8">
        <v>22.062000000000001</v>
      </c>
      <c r="Q37" s="8">
        <v>17.329999999999998</v>
      </c>
      <c r="R37" s="8">
        <v>25.591000000000001</v>
      </c>
      <c r="S37" s="8">
        <v>27.254000000000001</v>
      </c>
      <c r="T37" s="8">
        <v>16.942</v>
      </c>
      <c r="U37" s="8">
        <v>24.251000000000001</v>
      </c>
      <c r="V37" s="8">
        <v>31.34</v>
      </c>
      <c r="W37" s="8">
        <v>29.420999999999999</v>
      </c>
      <c r="X37" s="8">
        <v>26.03</v>
      </c>
      <c r="Y37" s="8">
        <v>24.009</v>
      </c>
      <c r="Z37" s="8">
        <v>25.564</v>
      </c>
      <c r="AA37" s="8">
        <v>23.175000000000001</v>
      </c>
      <c r="AB37" s="8">
        <v>26.846</v>
      </c>
      <c r="AC37" s="8">
        <v>15.803000000000001</v>
      </c>
      <c r="AD37" s="8">
        <v>22.105</v>
      </c>
      <c r="AE37" s="8">
        <v>15.286</v>
      </c>
      <c r="AF37" s="8">
        <v>33.564999999999998</v>
      </c>
      <c r="AG37" s="8">
        <v>23.114999999999998</v>
      </c>
      <c r="AH37" s="8">
        <v>27.67</v>
      </c>
      <c r="AI37" s="8">
        <v>30.646000000000001</v>
      </c>
      <c r="AJ37" s="8">
        <v>36.174999999999997</v>
      </c>
      <c r="AK37" s="8">
        <v>29.872</v>
      </c>
      <c r="AL37" s="8">
        <v>43.283000000000001</v>
      </c>
      <c r="AM37" s="8">
        <v>33.369</v>
      </c>
      <c r="AN37" s="8">
        <v>43.319000000000003</v>
      </c>
      <c r="AO37" s="8">
        <v>36.533999999999999</v>
      </c>
      <c r="AP37" s="8">
        <v>26.638999999999999</v>
      </c>
      <c r="AQ37" s="8">
        <v>28.934000000000001</v>
      </c>
      <c r="AR37" s="8">
        <v>52.722999999999999</v>
      </c>
      <c r="AS37" s="8">
        <v>40.465000000000003</v>
      </c>
      <c r="AT37" s="8">
        <v>22.925000000000001</v>
      </c>
      <c r="AU37" s="8">
        <v>32.390999999999998</v>
      </c>
      <c r="AV37" s="8">
        <v>32.816000000000003</v>
      </c>
      <c r="AW37" s="8">
        <v>40.857999999999997</v>
      </c>
      <c r="AX37" s="8">
        <v>44.067</v>
      </c>
      <c r="AY37" s="8">
        <v>37.804000000000002</v>
      </c>
      <c r="AZ37" s="8">
        <v>43.317</v>
      </c>
      <c r="BA37" s="8">
        <v>35.527999999999999</v>
      </c>
      <c r="BB37" s="8">
        <v>24.009</v>
      </c>
      <c r="BC37" s="8">
        <v>25.564</v>
      </c>
      <c r="BD37" s="8">
        <v>27.861999999999998</v>
      </c>
      <c r="BE37" s="8">
        <v>29</v>
      </c>
      <c r="BF37" s="8">
        <v>30.225000000000001</v>
      </c>
      <c r="BG37" s="8">
        <v>33.816000000000003</v>
      </c>
      <c r="BH37" s="8">
        <v>36.369999999999997</v>
      </c>
      <c r="BI37" s="8" t="s">
        <v>218</v>
      </c>
      <c r="BJ37" s="8">
        <v>47.218000000000004</v>
      </c>
      <c r="BK37" s="8">
        <v>27.19</v>
      </c>
      <c r="BL37" s="8">
        <v>14.884</v>
      </c>
      <c r="BM37" s="8">
        <v>20.523</v>
      </c>
      <c r="BN37" s="8">
        <v>15.228</v>
      </c>
      <c r="BO37" s="8">
        <v>25.190999999999999</v>
      </c>
      <c r="BP37" s="8">
        <v>7.9790000000000001</v>
      </c>
      <c r="BQ37" s="8">
        <v>26.024000000000001</v>
      </c>
      <c r="BR37" s="8">
        <v>24.814</v>
      </c>
      <c r="BS37" s="8">
        <v>22.853999999999999</v>
      </c>
      <c r="BT37" s="8">
        <v>22.338000000000001</v>
      </c>
      <c r="BU37" s="8">
        <v>20.768000000000001</v>
      </c>
      <c r="BV37" s="8">
        <v>23.7</v>
      </c>
      <c r="BW37" s="8">
        <v>27.754999999999999</v>
      </c>
      <c r="BX37" s="8">
        <v>23.173999999999999</v>
      </c>
      <c r="BY37" s="8">
        <v>19.318000000000001</v>
      </c>
      <c r="BZ37" s="8">
        <v>26.292999999999999</v>
      </c>
      <c r="CA37" s="8">
        <v>20.332000000000001</v>
      </c>
      <c r="CB37" s="8">
        <v>38.896000000000001</v>
      </c>
      <c r="CC37" s="8">
        <v>22.638000000000002</v>
      </c>
      <c r="CD37" s="8">
        <v>25.867000000000001</v>
      </c>
      <c r="CE37" s="8">
        <v>25.579000000000001</v>
      </c>
      <c r="CF37" s="8">
        <v>32.914000000000001</v>
      </c>
      <c r="CG37" s="8">
        <v>28.600999999999999</v>
      </c>
      <c r="CH37" s="8">
        <v>19.588999999999999</v>
      </c>
      <c r="CI37" s="8">
        <v>23.643000000000001</v>
      </c>
      <c r="CJ37" s="8">
        <v>26.956</v>
      </c>
      <c r="CK37" s="8">
        <v>22.731000000000002</v>
      </c>
      <c r="CL37" s="8">
        <v>55.651000000000003</v>
      </c>
      <c r="CM37" s="8">
        <v>33.656999999999996</v>
      </c>
      <c r="CN37" s="8">
        <v>44.06</v>
      </c>
      <c r="CO37" s="8">
        <v>36.621000000000002</v>
      </c>
      <c r="CP37" s="8">
        <v>28.667000000000002</v>
      </c>
      <c r="CQ37" s="8">
        <v>32.572000000000003</v>
      </c>
      <c r="CR37" s="8">
        <v>30.85</v>
      </c>
      <c r="CS37" s="8">
        <v>39.555999999999997</v>
      </c>
      <c r="CT37" s="8">
        <v>46.613999999999997</v>
      </c>
      <c r="CU37" s="8">
        <v>16.259</v>
      </c>
      <c r="CV37" s="8">
        <v>22.59</v>
      </c>
      <c r="CW37" s="8">
        <v>20.984999999999999</v>
      </c>
      <c r="CX37" s="8">
        <v>28.777999999999999</v>
      </c>
      <c r="CY37" s="8">
        <v>32.755000000000003</v>
      </c>
      <c r="CZ37" s="8">
        <v>36.331000000000003</v>
      </c>
      <c r="DA37" s="8">
        <v>32.933999999999997</v>
      </c>
      <c r="DB37" s="8">
        <v>30.117999999999999</v>
      </c>
      <c r="DC37" s="8">
        <v>34.6</v>
      </c>
      <c r="DD37" s="8">
        <v>33.058</v>
      </c>
      <c r="DE37" s="8">
        <v>36.158000000000001</v>
      </c>
      <c r="DF37" s="8">
        <v>48.276000000000003</v>
      </c>
      <c r="DG37" s="8">
        <v>38.308</v>
      </c>
      <c r="DH37" s="8">
        <v>31.645</v>
      </c>
      <c r="DI37" s="8">
        <v>56.448999999999998</v>
      </c>
      <c r="DJ37" s="8">
        <v>38.588999999999999</v>
      </c>
      <c r="DK37" s="8">
        <v>26.9</v>
      </c>
      <c r="DL37" s="8">
        <v>33.597999999999999</v>
      </c>
      <c r="DM37" s="8">
        <v>16.259</v>
      </c>
      <c r="DN37" s="8">
        <v>39.378</v>
      </c>
      <c r="DO37" s="8">
        <v>37.947000000000003</v>
      </c>
      <c r="DP37" s="8">
        <v>29.061</v>
      </c>
      <c r="DQ37" s="8">
        <v>28.981999999999999</v>
      </c>
      <c r="DR37" s="8">
        <v>36.682000000000002</v>
      </c>
      <c r="DS37" s="8">
        <v>35.712000000000003</v>
      </c>
      <c r="DT37" s="8">
        <v>31.518999999999998</v>
      </c>
      <c r="DU37" s="8">
        <v>34.643999999999998</v>
      </c>
      <c r="DV37" s="8">
        <v>13.672000000000001</v>
      </c>
      <c r="DW37" s="8">
        <v>57.420999999999999</v>
      </c>
      <c r="DX37" s="8">
        <v>41.155000000000001</v>
      </c>
      <c r="DY37" s="8">
        <v>33.289000000000001</v>
      </c>
      <c r="DZ37" s="8">
        <v>36.737000000000002</v>
      </c>
      <c r="EA37" s="8">
        <v>29.779</v>
      </c>
      <c r="EB37" s="8">
        <v>20.760999999999999</v>
      </c>
      <c r="EC37" s="8">
        <v>14.327999999999999</v>
      </c>
      <c r="ED37" s="8">
        <v>18.468</v>
      </c>
      <c r="EE37" s="8">
        <v>20.707999999999998</v>
      </c>
      <c r="EF37" s="8">
        <v>32.302999999999997</v>
      </c>
      <c r="EG37" s="8">
        <v>16.37</v>
      </c>
      <c r="EH37" s="8">
        <v>28.853000000000002</v>
      </c>
      <c r="EI37" s="8">
        <v>16.597999999999999</v>
      </c>
      <c r="EJ37" s="8">
        <v>56.665999999999997</v>
      </c>
      <c r="EK37" s="8">
        <v>54.311999999999998</v>
      </c>
      <c r="EL37" s="8">
        <v>31.28</v>
      </c>
      <c r="EM37" s="8">
        <v>29.478000000000002</v>
      </c>
      <c r="EN37" s="8">
        <v>14.268000000000001</v>
      </c>
      <c r="EO37" s="8">
        <v>22.039000000000001</v>
      </c>
      <c r="EP37" s="8">
        <v>21.515999999999998</v>
      </c>
      <c r="EQ37" s="8">
        <v>42</v>
      </c>
      <c r="ER37" s="8">
        <v>32.055999999999997</v>
      </c>
      <c r="ES37" s="8">
        <v>31.417999999999999</v>
      </c>
      <c r="ET37" s="8">
        <v>35.564</v>
      </c>
      <c r="EU37" s="8">
        <v>38.863</v>
      </c>
      <c r="EV37" s="8">
        <v>12.272</v>
      </c>
      <c r="EW37" s="8">
        <v>32.398000000000003</v>
      </c>
      <c r="EX37" s="8">
        <v>25.382999999999999</v>
      </c>
      <c r="EY37" s="8">
        <v>30.582999999999998</v>
      </c>
      <c r="EZ37" s="8">
        <v>32.500999999999998</v>
      </c>
      <c r="FA37" s="8">
        <v>36.21</v>
      </c>
      <c r="FB37" s="8">
        <v>31.991</v>
      </c>
      <c r="FC37" s="8">
        <v>30.158999999999999</v>
      </c>
      <c r="FD37" s="8">
        <v>59.92</v>
      </c>
      <c r="FE37" s="8">
        <v>13.9</v>
      </c>
      <c r="FF37" s="8">
        <v>59.006999999999998</v>
      </c>
      <c r="FG37" s="8">
        <v>31.007000000000001</v>
      </c>
      <c r="FH37" s="8">
        <v>27.152999999999999</v>
      </c>
      <c r="FI37" s="8">
        <v>17.745000000000001</v>
      </c>
      <c r="FJ37" s="8">
        <v>8.452</v>
      </c>
      <c r="FK37" s="8">
        <v>29.88</v>
      </c>
      <c r="FL37" s="8">
        <v>24.393000000000001</v>
      </c>
      <c r="FM37" s="8">
        <v>25.282</v>
      </c>
      <c r="FN37" s="8">
        <v>29.061</v>
      </c>
      <c r="FO37" s="8">
        <v>28.981999999999999</v>
      </c>
      <c r="FP37" s="8">
        <v>16.37</v>
      </c>
      <c r="FQ37" s="8">
        <v>34.667000000000002</v>
      </c>
      <c r="FR37" s="8">
        <v>34.756999999999998</v>
      </c>
      <c r="FS37" s="8">
        <v>40.368000000000002</v>
      </c>
      <c r="FT37" s="8">
        <v>26.010999999999999</v>
      </c>
      <c r="FU37" s="8">
        <v>16</v>
      </c>
      <c r="FV37" s="8">
        <v>14</v>
      </c>
      <c r="FW37" s="8">
        <v>19.895</v>
      </c>
      <c r="FX37" s="8">
        <v>17.7</v>
      </c>
      <c r="FY37" s="8">
        <v>24.283999999999999</v>
      </c>
      <c r="FZ37" s="8">
        <v>23.033999999999999</v>
      </c>
      <c r="GA37" s="8">
        <v>20.361000000000001</v>
      </c>
      <c r="GB37" s="8">
        <v>21.042999999999999</v>
      </c>
      <c r="GC37" s="8">
        <v>23.099</v>
      </c>
      <c r="GD37" s="8">
        <v>41.317999999999998</v>
      </c>
      <c r="GE37" s="8">
        <v>22.576000000000001</v>
      </c>
      <c r="GF37" s="8">
        <v>22.716999999999999</v>
      </c>
      <c r="GG37" s="8">
        <v>44.947000000000003</v>
      </c>
      <c r="GH37" s="8">
        <v>49.86</v>
      </c>
      <c r="GI37" s="8">
        <v>25.95415041542369</v>
      </c>
      <c r="GJ37" s="8">
        <v>25.321244551644849</v>
      </c>
      <c r="GK37" s="8">
        <v>40.468166212526476</v>
      </c>
      <c r="GL37" s="8">
        <v>28.224250521587479</v>
      </c>
      <c r="GM37" s="8">
        <v>25.516569411961633</v>
      </c>
      <c r="GN37" s="8">
        <v>23.949384784683438</v>
      </c>
      <c r="GO37" s="8">
        <v>24.320036466282101</v>
      </c>
      <c r="GP37" s="8">
        <v>23.099</v>
      </c>
    </row>
    <row r="38" spans="1:198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E38" s="2"/>
      <c r="GF38" s="2"/>
      <c r="GG38" s="2"/>
      <c r="GI38" s="7"/>
      <c r="GJ38" s="7"/>
      <c r="GK38" s="7"/>
      <c r="GL38" s="7"/>
      <c r="GM38" s="7"/>
      <c r="GN38" s="7"/>
      <c r="GO38" s="7"/>
      <c r="GP38" s="7"/>
    </row>
    <row r="39" spans="1:198" x14ac:dyDescent="0.2">
      <c r="A39" s="18" t="s">
        <v>220</v>
      </c>
      <c r="GI39" s="7"/>
      <c r="GJ39" s="7"/>
      <c r="GK39" s="7"/>
      <c r="GL39" s="7"/>
      <c r="GM39" s="7"/>
      <c r="GN39" s="7"/>
      <c r="GO39" s="7"/>
      <c r="GP39" s="7"/>
    </row>
    <row r="40" spans="1:198" x14ac:dyDescent="0.2">
      <c r="A40" s="17" t="s">
        <v>221</v>
      </c>
      <c r="B40" s="6">
        <v>75.03</v>
      </c>
      <c r="C40" s="6">
        <v>56.366999999999997</v>
      </c>
      <c r="D40" s="6">
        <v>47.521000000000001</v>
      </c>
      <c r="E40" s="6">
        <v>65.534000000000006</v>
      </c>
      <c r="F40" s="6">
        <v>58.404000000000003</v>
      </c>
      <c r="G40" s="6">
        <v>70.046000000000006</v>
      </c>
      <c r="H40" s="6">
        <v>59.374000000000002</v>
      </c>
      <c r="I40" s="6">
        <v>75.052999999999997</v>
      </c>
      <c r="J40" s="6">
        <v>27.882999999999999</v>
      </c>
      <c r="K40" s="6">
        <v>52.912999999999997</v>
      </c>
      <c r="L40" s="6">
        <v>54.81</v>
      </c>
      <c r="M40" s="6">
        <v>28.222999999999999</v>
      </c>
      <c r="N40" s="6">
        <v>67.753</v>
      </c>
      <c r="O40" s="6">
        <v>95.677999999999997</v>
      </c>
      <c r="P40" s="6">
        <v>118.18899999999999</v>
      </c>
      <c r="Q40" s="6">
        <v>94.564999999999998</v>
      </c>
      <c r="R40" s="6">
        <v>78.619</v>
      </c>
      <c r="S40" s="6">
        <v>71.683999999999997</v>
      </c>
      <c r="T40" s="6">
        <v>102.14</v>
      </c>
      <c r="U40" s="6">
        <v>46.206000000000003</v>
      </c>
      <c r="V40" s="6">
        <v>59.62</v>
      </c>
      <c r="W40" s="6">
        <v>59.58</v>
      </c>
      <c r="X40" s="6">
        <v>47.334000000000003</v>
      </c>
      <c r="Y40" s="6">
        <v>52.567999999999998</v>
      </c>
      <c r="Z40" s="6">
        <v>50.081000000000003</v>
      </c>
      <c r="AA40" s="6">
        <v>93.549000000000007</v>
      </c>
      <c r="AB40" s="6">
        <v>90.662000000000006</v>
      </c>
      <c r="AC40" s="6">
        <v>83.412000000000006</v>
      </c>
      <c r="AD40" s="6">
        <v>108.508</v>
      </c>
      <c r="AE40" s="6">
        <v>75.045000000000002</v>
      </c>
      <c r="AF40" s="6">
        <v>42.307000000000002</v>
      </c>
      <c r="AG40" s="6">
        <v>46.215000000000003</v>
      </c>
      <c r="AH40" s="6">
        <v>58.469000000000001</v>
      </c>
      <c r="AI40" s="6">
        <v>46.884999999999998</v>
      </c>
      <c r="AJ40" s="6">
        <v>48.576999999999998</v>
      </c>
      <c r="AK40" s="6">
        <v>41.481999999999999</v>
      </c>
      <c r="AL40" s="6">
        <v>40.445999999999998</v>
      </c>
      <c r="AM40" s="6">
        <v>37.305</v>
      </c>
      <c r="AN40" s="6">
        <v>38.756999999999998</v>
      </c>
      <c r="AO40" s="6">
        <v>55.712000000000003</v>
      </c>
      <c r="AP40" s="6">
        <v>45.808</v>
      </c>
      <c r="AQ40" s="6">
        <v>44.866999999999997</v>
      </c>
      <c r="AR40" s="6">
        <v>60.85</v>
      </c>
      <c r="AS40" s="6">
        <v>42.850999999999999</v>
      </c>
      <c r="AT40" s="6">
        <v>37.381999999999998</v>
      </c>
      <c r="AU40" s="6">
        <v>48.719000000000001</v>
      </c>
      <c r="AV40" s="6">
        <v>48.052</v>
      </c>
      <c r="AW40" s="6">
        <v>43.694000000000003</v>
      </c>
      <c r="AX40" s="6">
        <v>66.150000000000006</v>
      </c>
      <c r="AY40" s="6">
        <v>57.747</v>
      </c>
      <c r="AZ40" s="6">
        <v>48.277000000000001</v>
      </c>
      <c r="BA40" s="6">
        <v>59.701999999999998</v>
      </c>
      <c r="BB40" s="6">
        <v>52.567999999999998</v>
      </c>
      <c r="BC40" s="6">
        <v>50.081000000000003</v>
      </c>
      <c r="BD40" s="6">
        <v>52.649000000000001</v>
      </c>
      <c r="BE40" s="6">
        <v>80.716999999999999</v>
      </c>
      <c r="BF40" s="6">
        <v>91.05</v>
      </c>
      <c r="BG40" s="6">
        <v>105.794</v>
      </c>
      <c r="BH40" s="6">
        <v>76.483000000000004</v>
      </c>
      <c r="BI40" s="6">
        <v>96.126000000000005</v>
      </c>
      <c r="BJ40" s="6">
        <v>91.129000000000005</v>
      </c>
      <c r="BK40" s="6">
        <v>130.81899999999999</v>
      </c>
      <c r="BL40" s="6">
        <v>145.46</v>
      </c>
      <c r="BM40" s="6">
        <v>134.916</v>
      </c>
      <c r="BN40" s="6">
        <v>99.606999999999999</v>
      </c>
      <c r="BO40" s="6">
        <v>53.167000000000002</v>
      </c>
      <c r="BP40" s="6">
        <v>31.594000000000001</v>
      </c>
      <c r="BQ40" s="6">
        <v>69.076999999999998</v>
      </c>
      <c r="BR40" s="6">
        <v>124.754</v>
      </c>
      <c r="BS40" s="6">
        <v>68.581000000000003</v>
      </c>
      <c r="BT40" s="6">
        <v>100.392</v>
      </c>
      <c r="BU40" s="6">
        <v>144.23099999999999</v>
      </c>
      <c r="BV40" s="6">
        <v>16.632000000000001</v>
      </c>
      <c r="BW40" s="6">
        <v>43.476999999999997</v>
      </c>
      <c r="BX40" s="6">
        <v>51.597000000000001</v>
      </c>
      <c r="BY40" s="6">
        <v>87.91</v>
      </c>
      <c r="BZ40" s="6">
        <v>74.451999999999998</v>
      </c>
      <c r="CA40" s="6">
        <v>113.675</v>
      </c>
      <c r="CB40" s="6">
        <v>109.52200000000001</v>
      </c>
      <c r="CC40" s="6">
        <v>90.83</v>
      </c>
      <c r="CD40" s="6">
        <v>74.521000000000001</v>
      </c>
      <c r="CE40" s="6">
        <v>117.59399999999999</v>
      </c>
      <c r="CF40" s="6">
        <v>105.437</v>
      </c>
      <c r="CG40" s="6">
        <v>108.452</v>
      </c>
      <c r="CH40" s="6">
        <v>100.328</v>
      </c>
      <c r="CI40" s="6">
        <v>82.135000000000005</v>
      </c>
      <c r="CJ40" s="6">
        <v>30.709</v>
      </c>
      <c r="CK40" s="6">
        <v>80.22</v>
      </c>
      <c r="CL40" s="6">
        <v>138.12799999999999</v>
      </c>
      <c r="CM40" s="6">
        <v>46.463000000000001</v>
      </c>
      <c r="CN40" s="6">
        <v>91.370999999999995</v>
      </c>
      <c r="CO40" s="6">
        <v>77.509</v>
      </c>
      <c r="CP40" s="6">
        <v>88.486000000000004</v>
      </c>
      <c r="CQ40" s="6">
        <v>90.120999999999995</v>
      </c>
      <c r="CR40" s="6">
        <v>88</v>
      </c>
      <c r="CS40" s="6">
        <v>113.34699999999999</v>
      </c>
      <c r="CT40" s="6">
        <v>157.70599999999999</v>
      </c>
      <c r="CU40" s="6">
        <v>102.5</v>
      </c>
      <c r="CV40" s="6">
        <v>102.2</v>
      </c>
      <c r="CW40" s="6">
        <v>113.7</v>
      </c>
      <c r="CX40" s="6">
        <v>97.941000000000003</v>
      </c>
      <c r="CY40" s="6">
        <v>65.709999999999994</v>
      </c>
      <c r="CZ40" s="6">
        <v>72.385000000000005</v>
      </c>
      <c r="DA40" s="6">
        <v>31.378</v>
      </c>
      <c r="DB40" s="6">
        <v>68.122</v>
      </c>
      <c r="DC40" s="6">
        <v>63.856999999999999</v>
      </c>
      <c r="DD40" s="6">
        <v>69.087000000000003</v>
      </c>
      <c r="DE40" s="6">
        <v>65.694000000000003</v>
      </c>
      <c r="DF40" s="6">
        <v>101.76600000000001</v>
      </c>
      <c r="DG40" s="6">
        <v>63.331000000000003</v>
      </c>
      <c r="DH40" s="6">
        <v>129.78899999999999</v>
      </c>
      <c r="DI40" s="6">
        <v>72.408000000000001</v>
      </c>
      <c r="DJ40" s="6">
        <v>64.484999999999999</v>
      </c>
      <c r="DK40" s="6">
        <v>126.322</v>
      </c>
      <c r="DL40" s="6">
        <v>112.062</v>
      </c>
      <c r="DM40" s="6">
        <v>102.5</v>
      </c>
      <c r="DN40" s="6">
        <v>97.04</v>
      </c>
      <c r="DO40" s="6">
        <v>88.046000000000006</v>
      </c>
      <c r="DP40" s="6">
        <v>80.775999999999996</v>
      </c>
      <c r="DQ40" s="6">
        <v>100.04900000000001</v>
      </c>
      <c r="DR40" s="6">
        <v>104.39</v>
      </c>
      <c r="DS40" s="6">
        <v>240.08</v>
      </c>
      <c r="DT40" s="6">
        <v>97.213999999999999</v>
      </c>
      <c r="DU40" s="6">
        <v>159.33199999999999</v>
      </c>
      <c r="DV40" s="6">
        <v>132.82499999999999</v>
      </c>
      <c r="DW40" s="6">
        <v>118.59699999999999</v>
      </c>
      <c r="DX40" s="6">
        <v>142.68199999999999</v>
      </c>
      <c r="DY40" s="6">
        <v>29.763999999999999</v>
      </c>
      <c r="DZ40" s="6">
        <v>43.100999999999999</v>
      </c>
      <c r="EA40" s="6">
        <v>29.164999999999999</v>
      </c>
      <c r="EB40" s="6">
        <v>62.277000000000001</v>
      </c>
      <c r="EC40" s="6">
        <v>55.78</v>
      </c>
      <c r="ED40" s="6">
        <v>40.511000000000003</v>
      </c>
      <c r="EE40" s="6">
        <v>83.126000000000005</v>
      </c>
      <c r="EF40" s="6">
        <v>45.194000000000003</v>
      </c>
      <c r="EG40" s="6">
        <v>62.362000000000002</v>
      </c>
      <c r="EH40" s="6">
        <v>17.995000000000001</v>
      </c>
      <c r="EI40" s="6">
        <v>84.254999999999995</v>
      </c>
      <c r="EJ40" s="6">
        <v>37.037999999999997</v>
      </c>
      <c r="EK40" s="6">
        <v>53.738</v>
      </c>
      <c r="EL40" s="6">
        <v>51.856000000000002</v>
      </c>
      <c r="EM40" s="6">
        <v>62.87</v>
      </c>
      <c r="EN40" s="6">
        <v>50.9</v>
      </c>
      <c r="EO40" s="6">
        <v>56.652000000000001</v>
      </c>
      <c r="EP40" s="6">
        <v>63.076999999999998</v>
      </c>
      <c r="EQ40" s="6">
        <v>79.557000000000002</v>
      </c>
      <c r="ER40" s="6">
        <v>90.861000000000004</v>
      </c>
      <c r="ES40" s="6">
        <v>82.4</v>
      </c>
      <c r="ET40" s="6">
        <v>52.83</v>
      </c>
      <c r="EU40" s="6">
        <v>24.724</v>
      </c>
      <c r="EV40" s="6">
        <v>82.438999999999993</v>
      </c>
      <c r="EW40" s="6">
        <v>70.734999999999999</v>
      </c>
      <c r="EX40" s="6">
        <v>74.718999999999994</v>
      </c>
      <c r="EY40" s="6">
        <v>52.442</v>
      </c>
      <c r="EZ40" s="6">
        <v>45.456000000000003</v>
      </c>
      <c r="FA40" s="6">
        <v>74.617000000000004</v>
      </c>
      <c r="FB40" s="6">
        <v>57.264000000000003</v>
      </c>
      <c r="FC40" s="6">
        <v>58.715000000000003</v>
      </c>
      <c r="FD40" s="6">
        <v>60.281999999999996</v>
      </c>
      <c r="FE40" s="6">
        <v>101.761</v>
      </c>
      <c r="FF40" s="6">
        <v>82.641000000000005</v>
      </c>
      <c r="FG40" s="6">
        <v>63.976999999999997</v>
      </c>
      <c r="FH40" s="6">
        <v>45.067</v>
      </c>
      <c r="FI40" s="6">
        <v>82.837000000000003</v>
      </c>
      <c r="FJ40" s="6">
        <v>69.52</v>
      </c>
      <c r="FK40" s="6">
        <v>48.975999999999999</v>
      </c>
      <c r="FL40" s="6">
        <v>31.356999999999999</v>
      </c>
      <c r="FM40" s="6">
        <v>82.846000000000004</v>
      </c>
      <c r="FN40" s="6">
        <v>80.775999999999996</v>
      </c>
      <c r="FO40" s="6">
        <v>100.04900000000001</v>
      </c>
      <c r="FP40" s="6">
        <v>62.362000000000002</v>
      </c>
      <c r="FQ40" s="6">
        <v>36.984000000000002</v>
      </c>
      <c r="FR40" s="6">
        <v>55.941000000000003</v>
      </c>
      <c r="FS40" s="6">
        <v>62.01</v>
      </c>
      <c r="FT40" s="6">
        <v>24.542999999999999</v>
      </c>
      <c r="FU40" s="6">
        <v>44.906999999999996</v>
      </c>
      <c r="FV40" s="6">
        <v>37.756999999999998</v>
      </c>
      <c r="FW40" s="6">
        <v>36.445</v>
      </c>
      <c r="FX40" s="6">
        <v>33.292000000000002</v>
      </c>
      <c r="FY40" s="6">
        <v>16.288</v>
      </c>
      <c r="FZ40" s="6">
        <v>71.287999999999997</v>
      </c>
      <c r="GA40" s="6">
        <v>51.072000000000003</v>
      </c>
      <c r="GB40" s="6">
        <v>18.966000000000001</v>
      </c>
      <c r="GC40" s="6">
        <v>151.267</v>
      </c>
      <c r="GD40" s="6">
        <v>112.75</v>
      </c>
      <c r="GE40" s="6">
        <v>94.412000000000006</v>
      </c>
      <c r="GF40" s="6">
        <v>130.114</v>
      </c>
      <c r="GG40" s="6">
        <v>62.542999999999999</v>
      </c>
      <c r="GH40" s="6">
        <v>42.558999999999997</v>
      </c>
      <c r="GI40" s="13">
        <v>25.344622033612755</v>
      </c>
      <c r="GJ40" s="13">
        <v>41.124142609903679</v>
      </c>
      <c r="GK40" s="13">
        <v>72.459653832711709</v>
      </c>
      <c r="GL40" s="13">
        <v>45.193058261993301</v>
      </c>
      <c r="GM40" s="13">
        <v>61.804762744459559</v>
      </c>
      <c r="GN40" s="13">
        <v>51.462824268470058</v>
      </c>
      <c r="GO40" s="13">
        <v>51.923031382084666</v>
      </c>
      <c r="GP40" s="7">
        <v>151.267</v>
      </c>
    </row>
    <row r="41" spans="1:198" x14ac:dyDescent="0.2">
      <c r="A41" s="17" t="s">
        <v>222</v>
      </c>
      <c r="B41" s="6">
        <v>145.892</v>
      </c>
      <c r="C41" s="6">
        <v>108.002</v>
      </c>
      <c r="D41" s="6">
        <v>87.965000000000003</v>
      </c>
      <c r="E41" s="6">
        <v>117.76600000000001</v>
      </c>
      <c r="F41" s="6">
        <v>105.533</v>
      </c>
      <c r="G41" s="6">
        <v>124.071</v>
      </c>
      <c r="H41" s="6">
        <v>111.99</v>
      </c>
      <c r="I41" s="6">
        <v>143.167</v>
      </c>
      <c r="J41" s="6">
        <v>54.844000000000001</v>
      </c>
      <c r="K41" s="6">
        <v>91.709000000000003</v>
      </c>
      <c r="L41" s="6">
        <v>98.27</v>
      </c>
      <c r="M41" s="6">
        <v>53.57</v>
      </c>
      <c r="N41" s="6">
        <v>120.705</v>
      </c>
      <c r="O41" s="6">
        <v>172.333</v>
      </c>
      <c r="P41" s="6">
        <v>237.56</v>
      </c>
      <c r="Q41" s="6">
        <v>165.72300000000001</v>
      </c>
      <c r="R41" s="6">
        <v>138.18700000000001</v>
      </c>
      <c r="S41" s="6">
        <v>152.47999999999999</v>
      </c>
      <c r="T41" s="6">
        <v>193.7</v>
      </c>
      <c r="U41" s="6">
        <v>94.852999999999994</v>
      </c>
      <c r="V41" s="6">
        <v>114.008</v>
      </c>
      <c r="W41" s="6">
        <v>113.84399999999999</v>
      </c>
      <c r="X41" s="6">
        <v>94.069000000000003</v>
      </c>
      <c r="Y41" s="6">
        <v>103.20399999999999</v>
      </c>
      <c r="Z41" s="6">
        <v>93.459000000000003</v>
      </c>
      <c r="AA41" s="6">
        <v>174.678</v>
      </c>
      <c r="AB41" s="6">
        <v>168.96600000000001</v>
      </c>
      <c r="AC41" s="6">
        <v>183.75399999999999</v>
      </c>
      <c r="AD41" s="6">
        <v>225.15700000000001</v>
      </c>
      <c r="AE41" s="6">
        <v>169.858</v>
      </c>
      <c r="AF41" s="6">
        <v>79.265000000000001</v>
      </c>
      <c r="AG41" s="6">
        <v>85.805999999999997</v>
      </c>
      <c r="AH41" s="6">
        <v>113.214</v>
      </c>
      <c r="AI41" s="6">
        <v>93.32</v>
      </c>
      <c r="AJ41" s="6">
        <v>96.59</v>
      </c>
      <c r="AK41" s="6">
        <v>77.103999999999999</v>
      </c>
      <c r="AL41" s="6">
        <v>78.176000000000002</v>
      </c>
      <c r="AM41" s="6">
        <v>70.867999999999995</v>
      </c>
      <c r="AN41" s="6">
        <v>75.341999999999999</v>
      </c>
      <c r="AO41" s="6">
        <v>101.489</v>
      </c>
      <c r="AP41" s="6">
        <v>82.582999999999998</v>
      </c>
      <c r="AQ41" s="6">
        <v>84.792000000000002</v>
      </c>
      <c r="AR41" s="6">
        <v>113.379</v>
      </c>
      <c r="AS41" s="6">
        <v>74.507999999999996</v>
      </c>
      <c r="AT41" s="6">
        <v>71.013000000000005</v>
      </c>
      <c r="AU41" s="6">
        <v>90.238</v>
      </c>
      <c r="AV41" s="6">
        <v>76.986000000000004</v>
      </c>
      <c r="AW41" s="6">
        <v>78.284000000000006</v>
      </c>
      <c r="AX41" s="6">
        <v>118.578</v>
      </c>
      <c r="AY41" s="6">
        <v>107.26300000000001</v>
      </c>
      <c r="AZ41" s="6">
        <v>88.444000000000003</v>
      </c>
      <c r="BA41" s="6">
        <v>112.339</v>
      </c>
      <c r="BB41" s="6">
        <v>103.20399999999999</v>
      </c>
      <c r="BC41" s="6">
        <v>93.459000000000003</v>
      </c>
      <c r="BD41" s="6">
        <v>96.549000000000007</v>
      </c>
      <c r="BE41" s="6">
        <v>126.761</v>
      </c>
      <c r="BF41" s="6">
        <v>153.69999999999999</v>
      </c>
      <c r="BG41" s="6">
        <v>192.81700000000001</v>
      </c>
      <c r="BH41" s="6">
        <v>136.90899999999999</v>
      </c>
      <c r="BI41" s="6">
        <v>154.02699999999999</v>
      </c>
      <c r="BJ41" s="6">
        <v>162.94399999999999</v>
      </c>
      <c r="BK41" s="6">
        <v>237.68</v>
      </c>
      <c r="BL41" s="6">
        <v>266.72500000000002</v>
      </c>
      <c r="BM41" s="6">
        <v>257.01</v>
      </c>
      <c r="BN41" s="6">
        <v>188.74299999999999</v>
      </c>
      <c r="BO41" s="6">
        <v>90.56</v>
      </c>
      <c r="BP41" s="6">
        <v>58.533999999999999</v>
      </c>
      <c r="BQ41" s="6">
        <v>122.717</v>
      </c>
      <c r="BR41" s="6">
        <v>243.95699999999999</v>
      </c>
      <c r="BS41" s="6">
        <v>110.54300000000001</v>
      </c>
      <c r="BT41" s="6">
        <v>182.56800000000001</v>
      </c>
      <c r="BU41" s="6">
        <v>261.31799999999998</v>
      </c>
      <c r="BV41" s="6">
        <v>30.234999999999999</v>
      </c>
      <c r="BW41" s="6">
        <v>76.563999999999993</v>
      </c>
      <c r="BX41" s="6">
        <v>70.790000000000006</v>
      </c>
      <c r="BY41" s="6">
        <v>148.327</v>
      </c>
      <c r="BZ41" s="6">
        <v>145.64699999999999</v>
      </c>
      <c r="CA41" s="6">
        <v>195.53700000000001</v>
      </c>
      <c r="CB41" s="6">
        <v>188.13800000000001</v>
      </c>
      <c r="CC41" s="6">
        <v>171.09899999999999</v>
      </c>
      <c r="CD41" s="6">
        <v>136.96199999999999</v>
      </c>
      <c r="CE41" s="6">
        <v>199.23699999999999</v>
      </c>
      <c r="CF41" s="6">
        <v>180.386</v>
      </c>
      <c r="CG41" s="6">
        <v>190.86099999999999</v>
      </c>
      <c r="CH41" s="6">
        <v>182.94200000000001</v>
      </c>
      <c r="CI41" s="6">
        <v>143.40299999999999</v>
      </c>
      <c r="CJ41" s="6">
        <v>53.732999999999997</v>
      </c>
      <c r="CK41" s="6">
        <v>148.72300000000001</v>
      </c>
      <c r="CL41" s="6">
        <v>276.40499999999997</v>
      </c>
      <c r="CM41" s="6">
        <v>93.262</v>
      </c>
      <c r="CN41" s="6">
        <v>178.65899999999999</v>
      </c>
      <c r="CO41" s="6">
        <v>148.303</v>
      </c>
      <c r="CP41" s="6">
        <v>170.55600000000001</v>
      </c>
      <c r="CQ41" s="6">
        <v>168.03700000000001</v>
      </c>
      <c r="CR41" s="6">
        <v>155.30000000000001</v>
      </c>
      <c r="CS41" s="6">
        <v>200.21299999999999</v>
      </c>
      <c r="CT41" s="6">
        <v>300.95</v>
      </c>
      <c r="CU41" s="6">
        <v>179.3</v>
      </c>
      <c r="CV41" s="6">
        <v>179.2</v>
      </c>
      <c r="CW41" s="6">
        <v>208.9</v>
      </c>
      <c r="CX41" s="6">
        <v>183.15299999999999</v>
      </c>
      <c r="CY41" s="6">
        <v>128.63300000000001</v>
      </c>
      <c r="CZ41" s="6">
        <v>157.6</v>
      </c>
      <c r="DA41" s="6">
        <v>65.778000000000006</v>
      </c>
      <c r="DB41" s="6">
        <v>134.77199999999999</v>
      </c>
      <c r="DC41" s="6">
        <v>123.773</v>
      </c>
      <c r="DD41" s="6">
        <v>145.20599999999999</v>
      </c>
      <c r="DE41" s="6">
        <v>130.02000000000001</v>
      </c>
      <c r="DF41" s="6">
        <v>216.15700000000001</v>
      </c>
      <c r="DG41" s="6">
        <v>132.01300000000001</v>
      </c>
      <c r="DH41" s="6">
        <v>260.22000000000003</v>
      </c>
      <c r="DI41" s="6">
        <v>165.19399999999999</v>
      </c>
      <c r="DJ41" s="6">
        <v>140.46299999999999</v>
      </c>
      <c r="DK41" s="6">
        <v>254.49600000000001</v>
      </c>
      <c r="DL41" s="6">
        <v>226.09200000000001</v>
      </c>
      <c r="DM41" s="6">
        <v>179.3</v>
      </c>
      <c r="DN41" s="6">
        <v>176.774</v>
      </c>
      <c r="DO41" s="6">
        <v>179.23599999999999</v>
      </c>
      <c r="DP41" s="6">
        <v>166.15799999999999</v>
      </c>
      <c r="DQ41" s="6">
        <v>185.52600000000001</v>
      </c>
      <c r="DR41" s="6">
        <v>194.18600000000001</v>
      </c>
      <c r="DS41" s="6">
        <v>430.50700000000001</v>
      </c>
      <c r="DT41" s="6">
        <v>178.80799999999999</v>
      </c>
      <c r="DU41" s="6">
        <v>315.25799999999998</v>
      </c>
      <c r="DV41" s="6">
        <v>250.286</v>
      </c>
      <c r="DW41" s="6">
        <v>240.416</v>
      </c>
      <c r="DX41" s="6">
        <v>244.21600000000001</v>
      </c>
      <c r="DY41" s="6">
        <v>63.637999999999998</v>
      </c>
      <c r="DZ41" s="6">
        <v>99.564999999999998</v>
      </c>
      <c r="EA41" s="6">
        <v>67.45</v>
      </c>
      <c r="EB41" s="6">
        <v>122.432</v>
      </c>
      <c r="EC41" s="6">
        <v>107.40300000000001</v>
      </c>
      <c r="ED41" s="6">
        <v>92.040999999999997</v>
      </c>
      <c r="EE41" s="6">
        <v>164.19</v>
      </c>
      <c r="EF41" s="6">
        <v>87.962999999999994</v>
      </c>
      <c r="EG41" s="6">
        <v>123.328</v>
      </c>
      <c r="EH41" s="6">
        <v>43.02</v>
      </c>
      <c r="EI41" s="6">
        <v>133.702</v>
      </c>
      <c r="EJ41" s="6">
        <v>72.680000000000007</v>
      </c>
      <c r="EK41" s="6">
        <v>99.617999999999995</v>
      </c>
      <c r="EL41" s="6">
        <v>95.052999999999997</v>
      </c>
      <c r="EM41" s="6">
        <v>105.3</v>
      </c>
      <c r="EN41" s="6">
        <v>93.91</v>
      </c>
      <c r="EO41" s="6">
        <v>103.59099999999999</v>
      </c>
      <c r="EP41" s="6">
        <v>112.514</v>
      </c>
      <c r="EQ41" s="6">
        <v>144.215</v>
      </c>
      <c r="ER41" s="6">
        <v>166.977</v>
      </c>
      <c r="ES41" s="6">
        <v>140.69999999999999</v>
      </c>
      <c r="ET41" s="6">
        <v>98.48</v>
      </c>
      <c r="EU41" s="6">
        <v>51.042000000000002</v>
      </c>
      <c r="EV41" s="6">
        <v>150.68199999999999</v>
      </c>
      <c r="EW41" s="6">
        <v>129.30799999999999</v>
      </c>
      <c r="EX41" s="6">
        <v>136.797</v>
      </c>
      <c r="EY41" s="6">
        <v>112.685</v>
      </c>
      <c r="EZ41" s="6">
        <v>117.05500000000001</v>
      </c>
      <c r="FA41" s="6">
        <v>140.45599999999999</v>
      </c>
      <c r="FB41" s="6">
        <v>100.884</v>
      </c>
      <c r="FC41" s="6">
        <v>108.508</v>
      </c>
      <c r="FD41" s="6">
        <v>110.56</v>
      </c>
      <c r="FE41" s="6">
        <v>188.31</v>
      </c>
      <c r="FF41" s="6">
        <v>165.93299999999999</v>
      </c>
      <c r="FG41" s="6">
        <v>111.84</v>
      </c>
      <c r="FH41" s="6">
        <v>86.667000000000002</v>
      </c>
      <c r="FI41" s="6">
        <v>148.648</v>
      </c>
      <c r="FJ41" s="6">
        <v>127.8</v>
      </c>
      <c r="FK41" s="6">
        <v>86.638999999999996</v>
      </c>
      <c r="FL41" s="6">
        <v>57.223999999999997</v>
      </c>
      <c r="FM41" s="6">
        <v>164.27</v>
      </c>
      <c r="FN41" s="6">
        <v>166.15799999999999</v>
      </c>
      <c r="FO41" s="6">
        <v>185.52600000000001</v>
      </c>
      <c r="FP41" s="6">
        <v>123.328</v>
      </c>
      <c r="FQ41" s="6">
        <v>72.171000000000006</v>
      </c>
      <c r="FR41" s="6">
        <v>112.295</v>
      </c>
      <c r="FS41" s="6">
        <v>119.741</v>
      </c>
      <c r="FT41" s="6">
        <v>50.241999999999997</v>
      </c>
      <c r="FU41" s="6">
        <v>85.847999999999999</v>
      </c>
      <c r="FV41" s="6">
        <v>68.935000000000002</v>
      </c>
      <c r="FW41" s="6">
        <v>75.536000000000001</v>
      </c>
      <c r="FX41" s="6">
        <v>61.183999999999997</v>
      </c>
      <c r="FY41" s="6">
        <v>30.198</v>
      </c>
      <c r="FZ41" s="6">
        <v>132.78800000000001</v>
      </c>
      <c r="GA41" s="6">
        <v>87.543999999999997</v>
      </c>
      <c r="GB41" s="6">
        <v>36.728999999999999</v>
      </c>
      <c r="GC41" s="6">
        <v>285.17399999999998</v>
      </c>
      <c r="GD41" s="6">
        <v>219.571</v>
      </c>
      <c r="GE41" s="6">
        <v>192.977</v>
      </c>
      <c r="GF41" s="6">
        <v>276.51</v>
      </c>
      <c r="GG41" s="6">
        <v>128.56299999999999</v>
      </c>
      <c r="GH41" s="6">
        <v>85.683999999999997</v>
      </c>
      <c r="GI41" s="13">
        <v>52.372950545670193</v>
      </c>
      <c r="GJ41" s="13">
        <v>85.137896520080091</v>
      </c>
      <c r="GK41" s="13">
        <v>141.05263988871829</v>
      </c>
      <c r="GL41" s="13">
        <v>87.983722911433574</v>
      </c>
      <c r="GM41" s="13">
        <v>122.89792507950625</v>
      </c>
      <c r="GN41" s="13">
        <v>95.71196000334615</v>
      </c>
      <c r="GO41" s="13">
        <v>98.110264579293229</v>
      </c>
      <c r="GP41" s="7">
        <v>285.17399999999998</v>
      </c>
    </row>
    <row r="42" spans="1:198" x14ac:dyDescent="0.2">
      <c r="A42" s="17" t="s">
        <v>223</v>
      </c>
      <c r="B42" s="6">
        <v>15.757999999999999</v>
      </c>
      <c r="C42" s="6">
        <v>11.573</v>
      </c>
      <c r="D42" s="6">
        <v>9.2149999999999999</v>
      </c>
      <c r="E42" s="6">
        <v>12.055999999999999</v>
      </c>
      <c r="F42" s="6">
        <v>11.002000000000001</v>
      </c>
      <c r="G42" s="6">
        <v>13.2</v>
      </c>
      <c r="H42" s="6">
        <v>11.259</v>
      </c>
      <c r="I42" s="6">
        <v>14.8</v>
      </c>
      <c r="J42" s="6">
        <v>6.2560000000000002</v>
      </c>
      <c r="K42" s="6">
        <v>8.923</v>
      </c>
      <c r="L42" s="6">
        <v>9.6869999999999994</v>
      </c>
      <c r="M42" s="6">
        <v>5.7510000000000003</v>
      </c>
      <c r="N42" s="6">
        <v>11.882</v>
      </c>
      <c r="O42" s="6">
        <v>17.027000000000001</v>
      </c>
      <c r="P42" s="6">
        <v>26.451000000000001</v>
      </c>
      <c r="Q42" s="6">
        <v>16.324000000000002</v>
      </c>
      <c r="R42" s="6">
        <v>13.459</v>
      </c>
      <c r="S42" s="6">
        <v>16.402000000000001</v>
      </c>
      <c r="T42" s="6">
        <v>18.859000000000002</v>
      </c>
      <c r="U42" s="6">
        <v>9.4350000000000005</v>
      </c>
      <c r="V42" s="6">
        <v>10.686999999999999</v>
      </c>
      <c r="W42" s="6">
        <v>10.509</v>
      </c>
      <c r="X42" s="6">
        <v>9.2129999999999992</v>
      </c>
      <c r="Y42" s="6">
        <v>9.923</v>
      </c>
      <c r="Z42" s="6">
        <v>9.7530000000000001</v>
      </c>
      <c r="AA42" s="6">
        <v>17.219000000000001</v>
      </c>
      <c r="AB42" s="6">
        <v>15.381</v>
      </c>
      <c r="AC42" s="6">
        <v>19.233000000000001</v>
      </c>
      <c r="AD42" s="6">
        <v>22.077999999999999</v>
      </c>
      <c r="AE42" s="6">
        <v>19.195</v>
      </c>
      <c r="AF42" s="6">
        <v>8.4640000000000004</v>
      </c>
      <c r="AG42" s="6">
        <v>9.0090000000000003</v>
      </c>
      <c r="AH42" s="6">
        <v>10.894</v>
      </c>
      <c r="AI42" s="6">
        <v>9.3290000000000006</v>
      </c>
      <c r="AJ42" s="6">
        <v>9.2200000000000006</v>
      </c>
      <c r="AK42" s="6">
        <v>7.9530000000000003</v>
      </c>
      <c r="AL42" s="6">
        <v>8.5909999999999993</v>
      </c>
      <c r="AM42" s="6">
        <v>7.3730000000000002</v>
      </c>
      <c r="AN42" s="6">
        <v>7.9960000000000004</v>
      </c>
      <c r="AO42" s="6">
        <v>10.474</v>
      </c>
      <c r="AP42" s="6">
        <v>8.5649999999999995</v>
      </c>
      <c r="AQ42" s="6">
        <v>9.0549999999999997</v>
      </c>
      <c r="AR42" s="6">
        <v>12.042999999999999</v>
      </c>
      <c r="AS42" s="6">
        <v>7.1239999999999997</v>
      </c>
      <c r="AT42" s="6">
        <v>7.6769999999999996</v>
      </c>
      <c r="AU42" s="6">
        <v>9.4480000000000004</v>
      </c>
      <c r="AV42" s="6">
        <v>9.3309999999999995</v>
      </c>
      <c r="AW42" s="6">
        <v>7.6589999999999998</v>
      </c>
      <c r="AX42" s="6">
        <v>12.002000000000001</v>
      </c>
      <c r="AY42" s="6">
        <v>11.101000000000001</v>
      </c>
      <c r="AZ42" s="6">
        <v>8.9359999999999999</v>
      </c>
      <c r="BA42" s="6">
        <v>10.444000000000001</v>
      </c>
      <c r="BB42" s="6">
        <v>9.923</v>
      </c>
      <c r="BC42" s="6">
        <v>9.7530000000000001</v>
      </c>
      <c r="BD42" s="6">
        <v>9.1359999999999992</v>
      </c>
      <c r="BE42" s="6">
        <v>10.962</v>
      </c>
      <c r="BF42" s="6">
        <v>17.34</v>
      </c>
      <c r="BG42" s="6">
        <v>18.254000000000001</v>
      </c>
      <c r="BH42" s="6">
        <v>12.488</v>
      </c>
      <c r="BI42" s="6">
        <v>14.773999999999999</v>
      </c>
      <c r="BJ42" s="6">
        <v>14.956</v>
      </c>
      <c r="BK42" s="6">
        <v>22.800999999999998</v>
      </c>
      <c r="BL42" s="6">
        <v>26.594999999999999</v>
      </c>
      <c r="BM42" s="6">
        <v>26.193999999999999</v>
      </c>
      <c r="BN42" s="6">
        <v>19.661000000000001</v>
      </c>
      <c r="BO42" s="6">
        <v>8.657</v>
      </c>
      <c r="BP42" s="6">
        <v>5.7759999999999998</v>
      </c>
      <c r="BQ42" s="6">
        <v>10.981</v>
      </c>
      <c r="BR42" s="6">
        <v>21.986000000000001</v>
      </c>
      <c r="BS42" s="6">
        <v>9.9969999999999999</v>
      </c>
      <c r="BT42" s="6">
        <v>17.314</v>
      </c>
      <c r="BU42" s="6">
        <v>24.542000000000002</v>
      </c>
      <c r="BV42" s="6">
        <v>2.86</v>
      </c>
      <c r="BW42" s="6">
        <v>7.0579999999999998</v>
      </c>
      <c r="BX42" s="6">
        <v>6.87</v>
      </c>
      <c r="BY42" s="6">
        <v>14.324</v>
      </c>
      <c r="BZ42" s="6">
        <v>13.37</v>
      </c>
      <c r="CA42" s="6">
        <v>19.777000000000001</v>
      </c>
      <c r="CB42" s="6">
        <v>18.007999999999999</v>
      </c>
      <c r="CC42" s="6">
        <v>18.616</v>
      </c>
      <c r="CD42" s="6">
        <v>14.346</v>
      </c>
      <c r="CE42" s="6">
        <v>18.95</v>
      </c>
      <c r="CF42" s="6">
        <v>16.899000000000001</v>
      </c>
      <c r="CG42" s="6">
        <v>18.890999999999998</v>
      </c>
      <c r="CH42" s="6">
        <v>17.812000000000001</v>
      </c>
      <c r="CI42" s="6">
        <v>13.932</v>
      </c>
      <c r="CJ42" s="6">
        <v>5.4950000000000001</v>
      </c>
      <c r="CK42" s="6">
        <v>15.926</v>
      </c>
      <c r="CL42" s="6">
        <v>25.109000000000002</v>
      </c>
      <c r="CM42" s="6">
        <v>8.2289999999999992</v>
      </c>
      <c r="CN42" s="6">
        <v>16.036000000000001</v>
      </c>
      <c r="CO42" s="6">
        <v>12.782</v>
      </c>
      <c r="CP42" s="6">
        <v>17.216999999999999</v>
      </c>
      <c r="CQ42" s="6">
        <v>17.376999999999999</v>
      </c>
      <c r="CR42" s="6">
        <v>17.91</v>
      </c>
      <c r="CS42" s="6">
        <v>20.084</v>
      </c>
      <c r="CT42" s="6">
        <v>31.600999999999999</v>
      </c>
      <c r="CU42" s="6">
        <v>22</v>
      </c>
      <c r="CV42" s="6">
        <v>21.8</v>
      </c>
      <c r="CW42" s="6">
        <v>25.59</v>
      </c>
      <c r="CX42" s="6">
        <v>19.658999999999999</v>
      </c>
      <c r="CY42" s="6">
        <v>13.454000000000001</v>
      </c>
      <c r="CZ42" s="6">
        <v>14.936</v>
      </c>
      <c r="DA42" s="6">
        <v>7.4050000000000002</v>
      </c>
      <c r="DB42" s="6">
        <v>13.965</v>
      </c>
      <c r="DC42" s="6">
        <v>13.065</v>
      </c>
      <c r="DD42" s="6">
        <v>14.553000000000001</v>
      </c>
      <c r="DE42" s="6">
        <v>13.606999999999999</v>
      </c>
      <c r="DF42" s="6">
        <v>21.302</v>
      </c>
      <c r="DG42" s="6">
        <v>13.12</v>
      </c>
      <c r="DH42" s="6">
        <v>25.114999999999998</v>
      </c>
      <c r="DI42" s="6">
        <v>14.680999999999999</v>
      </c>
      <c r="DJ42" s="6">
        <v>14.029</v>
      </c>
      <c r="DK42" s="6">
        <v>25.068999999999999</v>
      </c>
      <c r="DL42" s="6">
        <v>22.088999999999999</v>
      </c>
      <c r="DM42" s="6">
        <v>22</v>
      </c>
      <c r="DN42" s="6">
        <v>16.856999999999999</v>
      </c>
      <c r="DO42" s="6">
        <v>16.314</v>
      </c>
      <c r="DP42" s="6">
        <v>16.239999999999998</v>
      </c>
      <c r="DQ42" s="6">
        <v>18.439</v>
      </c>
      <c r="DR42" s="6">
        <v>19.343</v>
      </c>
      <c r="DS42" s="6">
        <v>42.341999999999999</v>
      </c>
      <c r="DT42" s="6">
        <v>17.709</v>
      </c>
      <c r="DU42" s="6">
        <v>29.484999999999999</v>
      </c>
      <c r="DV42" s="6">
        <v>26.539000000000001</v>
      </c>
      <c r="DW42" s="6">
        <v>23.983000000000001</v>
      </c>
      <c r="DX42" s="6">
        <v>28.251000000000001</v>
      </c>
      <c r="DY42" s="6">
        <v>7.0069999999999997</v>
      </c>
      <c r="DZ42" s="6">
        <v>10.369</v>
      </c>
      <c r="EA42" s="6">
        <v>7.298</v>
      </c>
      <c r="EB42" s="6">
        <v>12.826000000000001</v>
      </c>
      <c r="EC42" s="6">
        <v>11.234999999999999</v>
      </c>
      <c r="ED42" s="6">
        <v>9.3719999999999999</v>
      </c>
      <c r="EE42" s="6">
        <v>15.207000000000001</v>
      </c>
      <c r="EF42" s="6">
        <v>9.3019999999999996</v>
      </c>
      <c r="EG42" s="6">
        <v>11.792999999999999</v>
      </c>
      <c r="EH42" s="6">
        <v>4.8780000000000001</v>
      </c>
      <c r="EI42" s="6">
        <v>16.164999999999999</v>
      </c>
      <c r="EJ42" s="6">
        <v>7.4889999999999999</v>
      </c>
      <c r="EK42" s="6">
        <v>10.156000000000001</v>
      </c>
      <c r="EL42" s="6">
        <v>9.6340000000000003</v>
      </c>
      <c r="EM42" s="6">
        <v>12.7</v>
      </c>
      <c r="EN42" s="6">
        <v>10.84</v>
      </c>
      <c r="EO42" s="6">
        <v>10.444000000000001</v>
      </c>
      <c r="EP42" s="6">
        <v>10.544</v>
      </c>
      <c r="EQ42" s="6">
        <v>13.707000000000001</v>
      </c>
      <c r="ER42" s="6">
        <v>16.363</v>
      </c>
      <c r="ES42" s="6">
        <v>16.350000000000001</v>
      </c>
      <c r="ET42" s="6">
        <v>12.08</v>
      </c>
      <c r="EU42" s="6">
        <v>5.2850000000000001</v>
      </c>
      <c r="EV42" s="6">
        <v>14.871</v>
      </c>
      <c r="EW42" s="6">
        <v>13.097</v>
      </c>
      <c r="EX42" s="6">
        <v>13.002000000000001</v>
      </c>
      <c r="EY42" s="6">
        <v>9.1880000000000006</v>
      </c>
      <c r="EZ42" s="6">
        <v>7.6719999999999997</v>
      </c>
      <c r="FA42" s="6">
        <v>14.042999999999999</v>
      </c>
      <c r="FB42" s="6">
        <v>9.8970000000000002</v>
      </c>
      <c r="FC42" s="6">
        <v>10.523</v>
      </c>
      <c r="FD42" s="6">
        <v>10.692</v>
      </c>
      <c r="FE42" s="6">
        <v>19.783000000000001</v>
      </c>
      <c r="FF42" s="6">
        <v>18.27</v>
      </c>
      <c r="FG42" s="6">
        <v>11.005000000000001</v>
      </c>
      <c r="FH42" s="6">
        <v>9.0440000000000005</v>
      </c>
      <c r="FI42" s="6">
        <v>16.016999999999999</v>
      </c>
      <c r="FJ42" s="6">
        <v>15.12</v>
      </c>
      <c r="FK42" s="6">
        <v>8.4789999999999992</v>
      </c>
      <c r="FL42" s="6">
        <v>5.6959999999999997</v>
      </c>
      <c r="FM42" s="6">
        <v>15.521000000000001</v>
      </c>
      <c r="FN42" s="6">
        <v>16.239999999999998</v>
      </c>
      <c r="FO42" s="6">
        <v>18.439</v>
      </c>
      <c r="FP42" s="6">
        <v>11.792999999999999</v>
      </c>
      <c r="FQ42" s="6">
        <v>6.4279999999999999</v>
      </c>
      <c r="FR42" s="6">
        <v>10.901</v>
      </c>
      <c r="FS42" s="6">
        <v>10.76</v>
      </c>
      <c r="FT42" s="6">
        <v>5.4219999999999997</v>
      </c>
      <c r="FU42" s="6">
        <v>8.6300000000000008</v>
      </c>
      <c r="FV42" s="6">
        <v>7.0129999999999999</v>
      </c>
      <c r="FW42" s="6">
        <v>7.5019999999999998</v>
      </c>
      <c r="FX42" s="6">
        <v>6.3940000000000001</v>
      </c>
      <c r="FY42" s="6">
        <v>3.145</v>
      </c>
      <c r="FZ42" s="6">
        <v>12.323</v>
      </c>
      <c r="GA42" s="6">
        <v>8.4109999999999996</v>
      </c>
      <c r="GB42" s="6">
        <v>3.8530000000000002</v>
      </c>
      <c r="GC42" s="6">
        <v>29.530999999999999</v>
      </c>
      <c r="GD42" s="6">
        <v>23.189</v>
      </c>
      <c r="GE42" s="6">
        <v>22.881</v>
      </c>
      <c r="GF42" s="6">
        <v>29.823</v>
      </c>
      <c r="GG42" s="6">
        <v>14.491</v>
      </c>
      <c r="GH42" s="6">
        <v>9.5129999999999999</v>
      </c>
      <c r="GI42" s="13">
        <v>5.4130783495488535</v>
      </c>
      <c r="GJ42" s="13">
        <v>8.4282936764468719</v>
      </c>
      <c r="GK42" s="13">
        <v>14.734844742273888</v>
      </c>
      <c r="GL42" s="13">
        <v>9.3598406888200216</v>
      </c>
      <c r="GM42" s="13">
        <v>13.36744981405543</v>
      </c>
      <c r="GN42" s="13">
        <v>9.9086219176818506</v>
      </c>
      <c r="GO42" s="13">
        <v>10.186640053946173</v>
      </c>
      <c r="GP42" s="7">
        <v>29.530999999999999</v>
      </c>
    </row>
    <row r="43" spans="1:198" x14ac:dyDescent="0.2">
      <c r="A43" s="17" t="s">
        <v>224</v>
      </c>
      <c r="B43" s="6">
        <v>59.29</v>
      </c>
      <c r="C43" s="6">
        <v>43.308999999999997</v>
      </c>
      <c r="D43" s="6">
        <v>34.49</v>
      </c>
      <c r="E43" s="6">
        <v>43.151000000000003</v>
      </c>
      <c r="F43" s="6">
        <v>39.963999999999999</v>
      </c>
      <c r="G43" s="6">
        <v>48.207000000000001</v>
      </c>
      <c r="H43" s="6">
        <v>38.904000000000003</v>
      </c>
      <c r="I43" s="6">
        <v>53.637999999999998</v>
      </c>
      <c r="J43" s="6">
        <v>25.521999999999998</v>
      </c>
      <c r="K43" s="6">
        <v>31.431999999999999</v>
      </c>
      <c r="L43" s="6">
        <v>34.014000000000003</v>
      </c>
      <c r="M43" s="6">
        <v>22.684999999999999</v>
      </c>
      <c r="N43" s="6">
        <v>42.421999999999997</v>
      </c>
      <c r="O43" s="6">
        <v>60.021999999999998</v>
      </c>
      <c r="P43" s="6">
        <v>96.947000000000003</v>
      </c>
      <c r="Q43" s="6">
        <v>56.994999999999997</v>
      </c>
      <c r="R43" s="6">
        <v>45.591000000000001</v>
      </c>
      <c r="S43" s="6">
        <v>62.298999999999999</v>
      </c>
      <c r="T43" s="6">
        <v>64.634</v>
      </c>
      <c r="U43" s="6">
        <v>34.868000000000002</v>
      </c>
      <c r="V43" s="6">
        <v>35.970999999999997</v>
      </c>
      <c r="W43" s="6">
        <v>35.747999999999998</v>
      </c>
      <c r="X43" s="6">
        <v>33.564</v>
      </c>
      <c r="Y43" s="6">
        <v>34.677999999999997</v>
      </c>
      <c r="Z43" s="6">
        <v>37.472000000000001</v>
      </c>
      <c r="AA43" s="6">
        <v>58.530999999999999</v>
      </c>
      <c r="AB43" s="6">
        <v>51.427</v>
      </c>
      <c r="AC43" s="6">
        <v>70.242999999999995</v>
      </c>
      <c r="AD43" s="6">
        <v>80.406000000000006</v>
      </c>
      <c r="AE43" s="6">
        <v>73.655000000000001</v>
      </c>
      <c r="AF43" s="6">
        <v>31.811</v>
      </c>
      <c r="AG43" s="6">
        <v>33.744</v>
      </c>
      <c r="AH43" s="6">
        <v>39.088999999999999</v>
      </c>
      <c r="AI43" s="6">
        <v>34.831000000000003</v>
      </c>
      <c r="AJ43" s="6">
        <v>31.978000000000002</v>
      </c>
      <c r="AK43" s="6">
        <v>30.164000000000001</v>
      </c>
      <c r="AL43" s="6">
        <v>33.136000000000003</v>
      </c>
      <c r="AM43" s="6">
        <v>29.420999999999999</v>
      </c>
      <c r="AN43" s="6">
        <v>31.012</v>
      </c>
      <c r="AO43" s="6">
        <v>39.070999999999998</v>
      </c>
      <c r="AP43" s="6">
        <v>31.617000000000001</v>
      </c>
      <c r="AQ43" s="6">
        <v>34.173999999999999</v>
      </c>
      <c r="AR43" s="6">
        <v>45.338999999999999</v>
      </c>
      <c r="AS43" s="6">
        <v>24.495000000000001</v>
      </c>
      <c r="AT43" s="6">
        <v>29.256</v>
      </c>
      <c r="AU43" s="6">
        <v>35.475999999999999</v>
      </c>
      <c r="AV43" s="6">
        <v>35.173999999999999</v>
      </c>
      <c r="AW43" s="6">
        <v>27.513999999999999</v>
      </c>
      <c r="AX43" s="6">
        <v>42.875999999999998</v>
      </c>
      <c r="AY43" s="6">
        <v>40.674999999999997</v>
      </c>
      <c r="AZ43" s="6">
        <v>32.51</v>
      </c>
      <c r="BA43" s="6">
        <v>34.850999999999999</v>
      </c>
      <c r="BB43" s="6">
        <v>34.677999999999997</v>
      </c>
      <c r="BC43" s="6">
        <v>37.472000000000001</v>
      </c>
      <c r="BD43" s="6">
        <v>29.739000000000001</v>
      </c>
      <c r="BE43" s="6">
        <v>33.595999999999997</v>
      </c>
      <c r="BF43" s="6">
        <v>45.75</v>
      </c>
      <c r="BG43" s="6">
        <v>56.914000000000001</v>
      </c>
      <c r="BH43" s="6">
        <v>38.621000000000002</v>
      </c>
      <c r="BI43" s="6">
        <v>45.302</v>
      </c>
      <c r="BJ43" s="6">
        <v>46.189</v>
      </c>
      <c r="BK43" s="6">
        <v>72.793000000000006</v>
      </c>
      <c r="BL43" s="6">
        <v>91.356999999999999</v>
      </c>
      <c r="BM43" s="6">
        <v>91.62</v>
      </c>
      <c r="BN43" s="6">
        <v>70.411000000000001</v>
      </c>
      <c r="BO43" s="6">
        <v>27.436</v>
      </c>
      <c r="BP43" s="6">
        <v>18.72</v>
      </c>
      <c r="BQ43" s="6">
        <v>32.866</v>
      </c>
      <c r="BR43" s="6">
        <v>69.051000000000002</v>
      </c>
      <c r="BS43" s="6">
        <v>30.93</v>
      </c>
      <c r="BT43" s="6">
        <v>54.183</v>
      </c>
      <c r="BU43" s="6">
        <v>74.537000000000006</v>
      </c>
      <c r="BV43" s="6">
        <v>9.3019999999999996</v>
      </c>
      <c r="BW43" s="6">
        <v>23.15</v>
      </c>
      <c r="BX43" s="6">
        <v>21.550999999999998</v>
      </c>
      <c r="BY43" s="6">
        <v>46.527000000000001</v>
      </c>
      <c r="BZ43" s="6">
        <v>43.404000000000003</v>
      </c>
      <c r="CA43" s="6">
        <v>69.87</v>
      </c>
      <c r="CB43" s="6">
        <v>59.456000000000003</v>
      </c>
      <c r="CC43" s="6">
        <v>70.228999999999999</v>
      </c>
      <c r="CD43" s="6">
        <v>53.667000000000002</v>
      </c>
      <c r="CE43" s="6">
        <v>63.697000000000003</v>
      </c>
      <c r="CF43" s="6">
        <v>54.537999999999997</v>
      </c>
      <c r="CG43" s="6">
        <v>63.817</v>
      </c>
      <c r="CH43" s="6">
        <v>58.087000000000003</v>
      </c>
      <c r="CI43" s="6">
        <v>47.395000000000003</v>
      </c>
      <c r="CJ43" s="6">
        <v>20.413</v>
      </c>
      <c r="CK43" s="6">
        <v>57.551000000000002</v>
      </c>
      <c r="CL43" s="6">
        <v>75.822999999999993</v>
      </c>
      <c r="CM43" s="6">
        <v>25.382999999999999</v>
      </c>
      <c r="CN43" s="6">
        <v>49.853000000000002</v>
      </c>
      <c r="CO43" s="6">
        <v>37.911999999999999</v>
      </c>
      <c r="CP43" s="6">
        <v>60.896999999999998</v>
      </c>
      <c r="CQ43" s="6">
        <v>62.131999999999998</v>
      </c>
      <c r="CR43" s="6">
        <v>49.52</v>
      </c>
      <c r="CS43" s="6">
        <v>65.793000000000006</v>
      </c>
      <c r="CT43" s="6">
        <v>109.86</v>
      </c>
      <c r="CU43" s="6">
        <v>64.94</v>
      </c>
      <c r="CV43" s="6">
        <v>67.7</v>
      </c>
      <c r="CW43" s="6">
        <v>76.02</v>
      </c>
      <c r="CX43" s="6">
        <v>68.260999999999996</v>
      </c>
      <c r="CY43" s="6">
        <v>49.71</v>
      </c>
      <c r="CZ43" s="6">
        <v>52.591000000000001</v>
      </c>
      <c r="DA43" s="6">
        <v>28.495000000000001</v>
      </c>
      <c r="DB43" s="6">
        <v>50.631</v>
      </c>
      <c r="DC43" s="6">
        <v>47.512</v>
      </c>
      <c r="DD43" s="6">
        <v>51.277999999999999</v>
      </c>
      <c r="DE43" s="6">
        <v>49.051000000000002</v>
      </c>
      <c r="DF43" s="6">
        <v>71.212000000000003</v>
      </c>
      <c r="DG43" s="6">
        <v>47.152000000000001</v>
      </c>
      <c r="DH43" s="6">
        <v>86.733000000000004</v>
      </c>
      <c r="DI43" s="6">
        <v>48.561</v>
      </c>
      <c r="DJ43" s="6">
        <v>48.848999999999997</v>
      </c>
      <c r="DK43" s="6">
        <v>87.766999999999996</v>
      </c>
      <c r="DL43" s="6">
        <v>75.561999999999998</v>
      </c>
      <c r="DM43" s="6">
        <v>64.94</v>
      </c>
      <c r="DN43" s="6">
        <v>54.886000000000003</v>
      </c>
      <c r="DO43" s="6">
        <v>51.710999999999999</v>
      </c>
      <c r="DP43" s="6">
        <v>54.597000000000001</v>
      </c>
      <c r="DQ43" s="6">
        <v>63.058999999999997</v>
      </c>
      <c r="DR43" s="6">
        <v>64.224999999999994</v>
      </c>
      <c r="DS43" s="6">
        <v>139.059</v>
      </c>
      <c r="DT43" s="6">
        <v>58.683</v>
      </c>
      <c r="DU43" s="6">
        <v>94.850999999999999</v>
      </c>
      <c r="DV43" s="6">
        <v>93.921999999999997</v>
      </c>
      <c r="DW43" s="6">
        <v>84.454999999999998</v>
      </c>
      <c r="DX43" s="6">
        <v>100.72799999999999</v>
      </c>
      <c r="DY43" s="6">
        <v>26.600999999999999</v>
      </c>
      <c r="DZ43" s="6">
        <v>36.838000000000001</v>
      </c>
      <c r="EA43" s="6">
        <v>27.135999999999999</v>
      </c>
      <c r="EB43" s="6">
        <v>45.85</v>
      </c>
      <c r="EC43" s="6">
        <v>40.915999999999997</v>
      </c>
      <c r="ED43" s="6">
        <v>34.923000000000002</v>
      </c>
      <c r="EE43" s="6">
        <v>50.354999999999997</v>
      </c>
      <c r="EF43" s="6">
        <v>32.098999999999997</v>
      </c>
      <c r="EG43" s="6">
        <v>41.043999999999997</v>
      </c>
      <c r="EH43" s="6">
        <v>18.201000000000001</v>
      </c>
      <c r="EI43" s="6">
        <v>59.694000000000003</v>
      </c>
      <c r="EJ43" s="6">
        <v>26.677</v>
      </c>
      <c r="EK43" s="6">
        <v>35.076000000000001</v>
      </c>
      <c r="EL43" s="6">
        <v>34.545000000000002</v>
      </c>
      <c r="EM43" s="6">
        <v>33.729999999999997</v>
      </c>
      <c r="EN43" s="6">
        <v>32.75</v>
      </c>
      <c r="EO43" s="6">
        <v>37.93</v>
      </c>
      <c r="EP43" s="6">
        <v>34.835999999999999</v>
      </c>
      <c r="EQ43" s="6">
        <v>43.759</v>
      </c>
      <c r="ER43" s="6">
        <v>53.674999999999997</v>
      </c>
      <c r="ES43" s="6">
        <v>46.35</v>
      </c>
      <c r="ET43" s="6">
        <v>35.880000000000003</v>
      </c>
      <c r="EU43" s="6">
        <v>19.135999999999999</v>
      </c>
      <c r="EV43" s="6">
        <v>49.86</v>
      </c>
      <c r="EW43" s="6">
        <v>43.698999999999998</v>
      </c>
      <c r="EX43" s="6">
        <v>42.972999999999999</v>
      </c>
      <c r="EY43" s="6">
        <v>30.866</v>
      </c>
      <c r="EZ43" s="6">
        <v>25.742000000000001</v>
      </c>
      <c r="FA43" s="6">
        <v>48.741999999999997</v>
      </c>
      <c r="FB43" s="6">
        <v>31.97</v>
      </c>
      <c r="FC43" s="6">
        <v>34.378999999999998</v>
      </c>
      <c r="FD43" s="6">
        <v>34.68</v>
      </c>
      <c r="FE43" s="6">
        <v>69.570999999999998</v>
      </c>
      <c r="FF43" s="6">
        <v>65.475999999999999</v>
      </c>
      <c r="FG43" s="6">
        <v>36.423999999999999</v>
      </c>
      <c r="FH43" s="6">
        <v>31.279</v>
      </c>
      <c r="FI43" s="6">
        <v>57.192</v>
      </c>
      <c r="FJ43" s="6">
        <v>46.64</v>
      </c>
      <c r="FK43" s="6">
        <v>28.719000000000001</v>
      </c>
      <c r="FL43" s="6">
        <v>19.655000000000001</v>
      </c>
      <c r="FM43" s="6">
        <v>51.945</v>
      </c>
      <c r="FN43" s="6">
        <v>54.597000000000001</v>
      </c>
      <c r="FO43" s="6">
        <v>63.058999999999997</v>
      </c>
      <c r="FP43" s="6">
        <v>41.043999999999997</v>
      </c>
      <c r="FQ43" s="6">
        <v>21.146000000000001</v>
      </c>
      <c r="FR43" s="6">
        <v>36.878</v>
      </c>
      <c r="FS43" s="6">
        <v>34.325000000000003</v>
      </c>
      <c r="FT43" s="6">
        <v>20.794</v>
      </c>
      <c r="FU43" s="6">
        <v>30.606999999999999</v>
      </c>
      <c r="FV43" s="6">
        <v>24.535</v>
      </c>
      <c r="FW43" s="6">
        <v>27.893000000000001</v>
      </c>
      <c r="FX43" s="6">
        <v>24.388999999999999</v>
      </c>
      <c r="FY43" s="6">
        <v>12.173999999999999</v>
      </c>
      <c r="FZ43" s="6">
        <v>41.686999999999998</v>
      </c>
      <c r="GA43" s="6">
        <v>29.539000000000001</v>
      </c>
      <c r="GB43" s="6">
        <v>14.83</v>
      </c>
      <c r="GC43" s="6">
        <v>106.629</v>
      </c>
      <c r="GD43" s="6">
        <v>83.013000000000005</v>
      </c>
      <c r="GE43" s="6">
        <v>95.194999999999993</v>
      </c>
      <c r="GF43" s="6">
        <v>115.307</v>
      </c>
      <c r="GG43" s="6">
        <v>56.320999999999998</v>
      </c>
      <c r="GH43" s="6">
        <v>37.073</v>
      </c>
      <c r="GI43" s="13">
        <v>22.253873902016018</v>
      </c>
      <c r="GJ43" s="13">
        <v>33.515157626929195</v>
      </c>
      <c r="GK43" s="13">
        <v>52.596168077677525</v>
      </c>
      <c r="GL43" s="13">
        <v>36.63979359545867</v>
      </c>
      <c r="GM43" s="13">
        <v>52.758296830072226</v>
      </c>
      <c r="GN43" s="13">
        <v>38.95118978301138</v>
      </c>
      <c r="GO43" s="13">
        <v>40.843324481231654</v>
      </c>
      <c r="GP43" s="7">
        <v>106.629</v>
      </c>
    </row>
    <row r="44" spans="1:198" x14ac:dyDescent="0.2">
      <c r="A44" s="17" t="s">
        <v>225</v>
      </c>
      <c r="B44" s="6">
        <v>9.9719999999999995</v>
      </c>
      <c r="C44" s="6">
        <v>7.6210000000000004</v>
      </c>
      <c r="D44" s="6">
        <v>6.0449999999999999</v>
      </c>
      <c r="E44" s="6">
        <v>6.9450000000000003</v>
      </c>
      <c r="F44" s="6">
        <v>6.5839999999999996</v>
      </c>
      <c r="G44" s="6">
        <v>7.6859999999999999</v>
      </c>
      <c r="H44" s="6">
        <v>6.0469999999999997</v>
      </c>
      <c r="I44" s="6">
        <v>9.2330000000000005</v>
      </c>
      <c r="J44" s="6">
        <v>5.258</v>
      </c>
      <c r="K44" s="6">
        <v>5.3920000000000003</v>
      </c>
      <c r="L44" s="6">
        <v>5.1989999999999998</v>
      </c>
      <c r="M44" s="6">
        <v>4.633</v>
      </c>
      <c r="N44" s="6">
        <v>7.15</v>
      </c>
      <c r="O44" s="6">
        <v>9.2390000000000008</v>
      </c>
      <c r="P44" s="6">
        <v>14.73</v>
      </c>
      <c r="Q44" s="6">
        <v>8.5570000000000004</v>
      </c>
      <c r="R44" s="6">
        <v>6.8659999999999997</v>
      </c>
      <c r="S44" s="6">
        <v>11.936999999999999</v>
      </c>
      <c r="T44" s="6">
        <v>9.8059999999999992</v>
      </c>
      <c r="U44" s="6">
        <v>5.7619999999999996</v>
      </c>
      <c r="V44" s="6">
        <v>5.4539999999999997</v>
      </c>
      <c r="W44" s="6">
        <v>5.5590000000000002</v>
      </c>
      <c r="X44" s="6">
        <v>5.85</v>
      </c>
      <c r="Y44" s="6">
        <v>5.8810000000000002</v>
      </c>
      <c r="Z44" s="6">
        <v>6.5039999999999996</v>
      </c>
      <c r="AA44" s="6">
        <v>8.4429999999999996</v>
      </c>
      <c r="AB44" s="6">
        <v>7.4169999999999998</v>
      </c>
      <c r="AC44" s="6">
        <v>10.612</v>
      </c>
      <c r="AD44" s="6">
        <v>11.823</v>
      </c>
      <c r="AE44" s="6">
        <v>12.323</v>
      </c>
      <c r="AF44" s="6">
        <v>5.8689999999999998</v>
      </c>
      <c r="AG44" s="6">
        <v>5.9219999999999997</v>
      </c>
      <c r="AH44" s="6">
        <v>6.633</v>
      </c>
      <c r="AI44" s="6">
        <v>6.02</v>
      </c>
      <c r="AJ44" s="6">
        <v>5.1689999999999996</v>
      </c>
      <c r="AK44" s="6">
        <v>5.3259999999999996</v>
      </c>
      <c r="AL44" s="6">
        <v>5.9219999999999997</v>
      </c>
      <c r="AM44" s="6">
        <v>5.2850000000000001</v>
      </c>
      <c r="AN44" s="6">
        <v>5.5709999999999997</v>
      </c>
      <c r="AO44" s="6">
        <v>6.694</v>
      </c>
      <c r="AP44" s="6">
        <v>0.13</v>
      </c>
      <c r="AQ44" s="6">
        <v>5.9470000000000001</v>
      </c>
      <c r="AR44" s="6">
        <v>8.2249999999999996</v>
      </c>
      <c r="AS44" s="6">
        <v>4.1980000000000004</v>
      </c>
      <c r="AT44" s="6">
        <v>5.3289999999999997</v>
      </c>
      <c r="AU44" s="6">
        <v>6.415</v>
      </c>
      <c r="AV44" s="6">
        <v>5.93</v>
      </c>
      <c r="AW44" s="6">
        <v>4.8029999999999999</v>
      </c>
      <c r="AX44" s="6">
        <v>7.07</v>
      </c>
      <c r="AY44" s="6">
        <v>6.9109999999999996</v>
      </c>
      <c r="AZ44" s="6">
        <v>5.6340000000000003</v>
      </c>
      <c r="BA44" s="6">
        <v>5.2389999999999999</v>
      </c>
      <c r="BB44" s="6">
        <v>5.8810000000000002</v>
      </c>
      <c r="BC44" s="6">
        <v>6.5039999999999996</v>
      </c>
      <c r="BD44" s="6">
        <v>4.3849999999999998</v>
      </c>
      <c r="BE44" s="6">
        <v>3.42</v>
      </c>
      <c r="BF44" s="6">
        <v>3.66</v>
      </c>
      <c r="BG44" s="6">
        <v>6.4219999999999997</v>
      </c>
      <c r="BH44" s="6">
        <v>4.242</v>
      </c>
      <c r="BI44" s="6">
        <v>4.7240000000000002</v>
      </c>
      <c r="BJ44" s="6">
        <v>5.2149999999999999</v>
      </c>
      <c r="BK44" s="6">
        <v>10.324999999999999</v>
      </c>
      <c r="BL44" s="6">
        <v>12.864000000000001</v>
      </c>
      <c r="BM44" s="6">
        <v>14.446</v>
      </c>
      <c r="BN44" s="6">
        <v>12.138</v>
      </c>
      <c r="BO44" s="6">
        <v>3.363</v>
      </c>
      <c r="BP44" s="6">
        <v>2.3610000000000002</v>
      </c>
      <c r="BQ44" s="6">
        <v>3.508</v>
      </c>
      <c r="BR44" s="6">
        <v>7.8070000000000004</v>
      </c>
      <c r="BS44" s="6">
        <v>3.641</v>
      </c>
      <c r="BT44" s="6">
        <v>5.9550000000000001</v>
      </c>
      <c r="BU44" s="6">
        <v>7.4880000000000004</v>
      </c>
      <c r="BV44" s="6">
        <v>1.569</v>
      </c>
      <c r="BW44" s="6">
        <v>3.645</v>
      </c>
      <c r="BX44" s="6">
        <v>2.7930000000000001</v>
      </c>
      <c r="BY44" s="6">
        <v>5.7569999999999997</v>
      </c>
      <c r="BZ44" s="6">
        <v>5.1360000000000001</v>
      </c>
      <c r="CA44" s="6">
        <v>10.432</v>
      </c>
      <c r="CB44" s="6">
        <v>8.5990000000000002</v>
      </c>
      <c r="CC44" s="6">
        <v>11.538</v>
      </c>
      <c r="CD44" s="6">
        <v>8.2149999999999999</v>
      </c>
      <c r="CE44" s="6">
        <v>9</v>
      </c>
      <c r="CF44" s="6">
        <v>7.181</v>
      </c>
      <c r="CG44" s="6">
        <v>9.0389999999999997</v>
      </c>
      <c r="CH44" s="6">
        <v>7.492</v>
      </c>
      <c r="CI44" s="6">
        <v>5.9249999999999998</v>
      </c>
      <c r="CJ44" s="6">
        <v>3.6619999999999999</v>
      </c>
      <c r="CK44" s="6">
        <v>8.5950000000000006</v>
      </c>
      <c r="CL44" s="6">
        <v>8.1340000000000003</v>
      </c>
      <c r="CM44" s="6">
        <v>2.76</v>
      </c>
      <c r="CN44" s="6">
        <v>6.0650000000000004</v>
      </c>
      <c r="CO44" s="6">
        <v>4.0460000000000003</v>
      </c>
      <c r="CP44" s="6">
        <v>9.8330000000000002</v>
      </c>
      <c r="CQ44" s="6">
        <v>10.247</v>
      </c>
      <c r="CR44" s="6">
        <v>5.6150000000000002</v>
      </c>
      <c r="CS44" s="6">
        <v>9.7639999999999993</v>
      </c>
      <c r="CT44" s="6">
        <v>17.079999999999998</v>
      </c>
      <c r="CU44" s="6">
        <v>9.984</v>
      </c>
      <c r="CV44" s="6">
        <v>7.08</v>
      </c>
      <c r="CW44" s="6">
        <v>6.53</v>
      </c>
      <c r="CX44" s="6">
        <v>11.090999999999999</v>
      </c>
      <c r="CY44" s="6">
        <v>9.7249999999999996</v>
      </c>
      <c r="CZ44" s="6">
        <v>8.7590000000000003</v>
      </c>
      <c r="DA44" s="6">
        <v>6.9029999999999996</v>
      </c>
      <c r="DB44" s="6">
        <v>9.5079999999999991</v>
      </c>
      <c r="DC44" s="6">
        <v>9.1959999999999997</v>
      </c>
      <c r="DD44" s="6">
        <v>9.76</v>
      </c>
      <c r="DE44" s="6">
        <v>8.8089999999999993</v>
      </c>
      <c r="DF44" s="6">
        <v>11.006</v>
      </c>
      <c r="DG44" s="6">
        <v>8.7129999999999992</v>
      </c>
      <c r="DH44" s="6">
        <v>13.521000000000001</v>
      </c>
      <c r="DI44" s="6">
        <v>8.0670000000000002</v>
      </c>
      <c r="DJ44" s="6">
        <v>8.827</v>
      </c>
      <c r="DK44" s="6">
        <v>13.93</v>
      </c>
      <c r="DL44" s="6">
        <v>11.855</v>
      </c>
      <c r="DM44" s="6">
        <v>9.984</v>
      </c>
      <c r="DN44" s="6">
        <v>7.9560000000000004</v>
      </c>
      <c r="DO44" s="6">
        <v>7.85</v>
      </c>
      <c r="DP44" s="6">
        <v>8.5609999999999999</v>
      </c>
      <c r="DQ44" s="6">
        <v>9.75</v>
      </c>
      <c r="DR44" s="6">
        <v>10.244999999999999</v>
      </c>
      <c r="DS44" s="6">
        <v>20.126000000000001</v>
      </c>
      <c r="DT44" s="6">
        <v>9.3279999999999994</v>
      </c>
      <c r="DU44" s="6">
        <v>14.387</v>
      </c>
      <c r="DV44" s="6">
        <v>15.052</v>
      </c>
      <c r="DW44" s="6">
        <v>13.741</v>
      </c>
      <c r="DX44" s="6">
        <v>15.805999999999999</v>
      </c>
      <c r="DY44" s="6">
        <v>6.415</v>
      </c>
      <c r="DZ44" s="6">
        <v>7.6429999999999998</v>
      </c>
      <c r="EA44" s="6">
        <v>6.3559999999999999</v>
      </c>
      <c r="EB44" s="6">
        <v>8.9499999999999993</v>
      </c>
      <c r="EC44" s="6">
        <v>7.8540000000000001</v>
      </c>
      <c r="ED44" s="6">
        <v>8.2560000000000002</v>
      </c>
      <c r="EE44" s="6">
        <v>7.68</v>
      </c>
      <c r="EF44" s="6">
        <v>6.1040000000000001</v>
      </c>
      <c r="EG44" s="6">
        <v>6.9390000000000001</v>
      </c>
      <c r="EH44" s="6">
        <v>3.7559999999999998</v>
      </c>
      <c r="EI44" s="6">
        <v>10.068</v>
      </c>
      <c r="EJ44" s="6">
        <v>5.2549999999999999</v>
      </c>
      <c r="EK44" s="6">
        <v>5.9509999999999996</v>
      </c>
      <c r="EL44" s="6">
        <v>6.4779999999999998</v>
      </c>
      <c r="EM44" s="6">
        <v>3.9790000000000001</v>
      </c>
      <c r="EN44" s="6">
        <v>5.3170000000000002</v>
      </c>
      <c r="EO44" s="6">
        <v>6.0519999999999996</v>
      </c>
      <c r="EP44" s="6">
        <v>5.39</v>
      </c>
      <c r="EQ44" s="6">
        <v>6.0119999999999996</v>
      </c>
      <c r="ER44" s="6">
        <v>7.7069999999999999</v>
      </c>
      <c r="ES44" s="6">
        <v>5.31</v>
      </c>
      <c r="ET44" s="6">
        <v>8.1199999999999992</v>
      </c>
      <c r="EU44" s="6">
        <v>4.7009999999999996</v>
      </c>
      <c r="EV44" s="6">
        <v>8.4260000000000002</v>
      </c>
      <c r="EW44" s="6">
        <v>7.3949999999999996</v>
      </c>
      <c r="EX44" s="6">
        <v>6.6470000000000002</v>
      </c>
      <c r="EY44" s="6">
        <v>5.101</v>
      </c>
      <c r="EZ44" s="6">
        <v>4.3390000000000004</v>
      </c>
      <c r="FA44" s="6">
        <v>8.5649999999999995</v>
      </c>
      <c r="FB44" s="6">
        <v>4.8860000000000001</v>
      </c>
      <c r="FC44" s="6">
        <v>5.3970000000000002</v>
      </c>
      <c r="FD44" s="6">
        <v>5.3890000000000002</v>
      </c>
      <c r="FE44" s="6">
        <v>11.46</v>
      </c>
      <c r="FF44" s="6">
        <v>9.7309999999999999</v>
      </c>
      <c r="FG44" s="6">
        <v>5.8360000000000003</v>
      </c>
      <c r="FH44" s="6">
        <v>5.8940000000000001</v>
      </c>
      <c r="FI44" s="6">
        <v>8.9909999999999997</v>
      </c>
      <c r="FJ44" s="6">
        <v>4.1900000000000004</v>
      </c>
      <c r="FK44" s="6">
        <v>5.0620000000000003</v>
      </c>
      <c r="FL44" s="6">
        <v>3.669</v>
      </c>
      <c r="FM44" s="6">
        <v>7.53</v>
      </c>
      <c r="FN44" s="6">
        <v>8.5609999999999999</v>
      </c>
      <c r="FO44" s="6">
        <v>9.75</v>
      </c>
      <c r="FP44" s="6">
        <v>6.9390000000000001</v>
      </c>
      <c r="FQ44" s="6">
        <v>3.573</v>
      </c>
      <c r="FR44" s="6">
        <v>6.6680000000000001</v>
      </c>
      <c r="FS44" s="6">
        <v>5.1680000000000001</v>
      </c>
      <c r="FT44" s="6">
        <v>3.9329999999999998</v>
      </c>
      <c r="FU44" s="6">
        <v>5.109</v>
      </c>
      <c r="FV44" s="6">
        <v>4.2370000000000001</v>
      </c>
      <c r="FW44" s="6">
        <v>5.4429999999999996</v>
      </c>
      <c r="FX44" s="6">
        <v>4.2880000000000003</v>
      </c>
      <c r="FY44" s="6">
        <v>2.472</v>
      </c>
      <c r="FZ44" s="6">
        <v>6.0789999999999997</v>
      </c>
      <c r="GA44" s="6">
        <v>4.6289999999999996</v>
      </c>
      <c r="GB44" s="6">
        <v>3.0619999999999998</v>
      </c>
      <c r="GC44" s="6">
        <v>16.32</v>
      </c>
      <c r="GD44" s="6">
        <v>14.026</v>
      </c>
      <c r="GE44" s="6">
        <v>21.42</v>
      </c>
      <c r="GF44" s="6">
        <v>23.686</v>
      </c>
      <c r="GG44" s="6">
        <v>13.397</v>
      </c>
      <c r="GH44" s="6">
        <v>7.7709999999999999</v>
      </c>
      <c r="GI44" s="13">
        <v>4.6943094567989165</v>
      </c>
      <c r="GJ44" s="13">
        <v>6.6482534909616158</v>
      </c>
      <c r="GK44" s="13">
        <v>8.7496728436973168</v>
      </c>
      <c r="GL44" s="13">
        <v>7.1466592954661845</v>
      </c>
      <c r="GM44" s="13">
        <v>10.814372637057403</v>
      </c>
      <c r="GN44" s="13">
        <v>8.1895866797167312</v>
      </c>
      <c r="GO44" s="13">
        <v>8.9596496415634768</v>
      </c>
      <c r="GP44" s="7">
        <v>16.32</v>
      </c>
    </row>
    <row r="45" spans="1:198" x14ac:dyDescent="0.2">
      <c r="A45" s="17" t="s">
        <v>226</v>
      </c>
      <c r="B45" s="6">
        <v>1.6830000000000001</v>
      </c>
      <c r="C45" s="6">
        <v>1.655</v>
      </c>
      <c r="D45" s="6">
        <v>1.7290000000000001</v>
      </c>
      <c r="E45" s="6">
        <v>1.7330000000000001</v>
      </c>
      <c r="F45" s="6">
        <v>1.712</v>
      </c>
      <c r="G45" s="6">
        <v>2.113</v>
      </c>
      <c r="H45" s="6">
        <v>1.256</v>
      </c>
      <c r="I45" s="6">
        <v>1.9570000000000001</v>
      </c>
      <c r="J45" s="6">
        <v>1.171</v>
      </c>
      <c r="K45" s="6">
        <v>1.212</v>
      </c>
      <c r="L45" s="6">
        <v>1.2170000000000001</v>
      </c>
      <c r="M45" s="6">
        <v>1.2629999999999999</v>
      </c>
      <c r="N45" s="6">
        <v>1.6339999999999999</v>
      </c>
      <c r="O45" s="6">
        <v>2.0390000000000001</v>
      </c>
      <c r="P45" s="6">
        <v>2.2440000000000002</v>
      </c>
      <c r="Q45" s="6">
        <v>1.784</v>
      </c>
      <c r="R45" s="6">
        <v>1.2609999999999999</v>
      </c>
      <c r="S45" s="6">
        <v>1.2809999999999999</v>
      </c>
      <c r="T45" s="6">
        <v>1.54</v>
      </c>
      <c r="U45" s="6">
        <v>1.0089999999999999</v>
      </c>
      <c r="V45" s="6">
        <v>0.84499999999999997</v>
      </c>
      <c r="W45" s="6">
        <v>0.95899999999999996</v>
      </c>
      <c r="X45" s="6">
        <v>1.079</v>
      </c>
      <c r="Y45" s="6">
        <v>1.0629999999999999</v>
      </c>
      <c r="Z45" s="6">
        <v>1.7</v>
      </c>
      <c r="AA45" s="6">
        <v>1.5129999999999999</v>
      </c>
      <c r="AB45" s="6">
        <v>1.018</v>
      </c>
      <c r="AC45" s="6">
        <v>1.708</v>
      </c>
      <c r="AD45" s="6">
        <v>2.0859999999999999</v>
      </c>
      <c r="AE45" s="6">
        <v>2.4729999999999999</v>
      </c>
      <c r="AF45" s="6">
        <v>1.3080000000000001</v>
      </c>
      <c r="AG45" s="6">
        <v>1.486</v>
      </c>
      <c r="AH45" s="6">
        <v>1.109</v>
      </c>
      <c r="AI45" s="6">
        <v>1.0900000000000001</v>
      </c>
      <c r="AJ45" s="6">
        <v>0.69799999999999995</v>
      </c>
      <c r="AK45" s="6">
        <v>1.2130000000000001</v>
      </c>
      <c r="AL45" s="6">
        <v>1.4650000000000001</v>
      </c>
      <c r="AM45" s="6">
        <v>1.2749999999999999</v>
      </c>
      <c r="AN45" s="6">
        <v>1.321</v>
      </c>
      <c r="AO45" s="6">
        <v>1.4530000000000001</v>
      </c>
      <c r="AP45" s="6">
        <v>1.4770000000000001</v>
      </c>
      <c r="AQ45" s="6">
        <v>1.4350000000000001</v>
      </c>
      <c r="AR45" s="6">
        <v>1.895</v>
      </c>
      <c r="AS45" s="6">
        <v>1.113</v>
      </c>
      <c r="AT45" s="6">
        <v>1.4039999999999999</v>
      </c>
      <c r="AU45" s="6">
        <v>1.542</v>
      </c>
      <c r="AV45" s="6">
        <v>1.381</v>
      </c>
      <c r="AW45" s="6">
        <v>1.1240000000000001</v>
      </c>
      <c r="AX45" s="6">
        <v>1.45</v>
      </c>
      <c r="AY45" s="6">
        <v>1.488</v>
      </c>
      <c r="AZ45" s="6">
        <v>1.3540000000000001</v>
      </c>
      <c r="BA45" s="6">
        <v>1.014</v>
      </c>
      <c r="BB45" s="6">
        <v>1.0629999999999999</v>
      </c>
      <c r="BC45" s="6">
        <v>1.7</v>
      </c>
      <c r="BD45" s="6">
        <v>1.1639999999999999</v>
      </c>
      <c r="BE45" s="6">
        <v>1.006</v>
      </c>
      <c r="BF45" s="6">
        <v>1.04</v>
      </c>
      <c r="BG45" s="6">
        <v>1.34</v>
      </c>
      <c r="BH45" s="6">
        <v>1.1519999999999999</v>
      </c>
      <c r="BI45" s="6">
        <v>1.159</v>
      </c>
      <c r="BJ45" s="6">
        <v>1.026</v>
      </c>
      <c r="BK45" s="6">
        <v>1.5349999999999999</v>
      </c>
      <c r="BL45" s="6">
        <v>1.76</v>
      </c>
      <c r="BM45" s="6">
        <v>1.5860000000000001</v>
      </c>
      <c r="BN45" s="6">
        <v>1.4810000000000001</v>
      </c>
      <c r="BO45" s="6">
        <v>1.2070000000000001</v>
      </c>
      <c r="BP45" s="6">
        <v>1.2170000000000001</v>
      </c>
      <c r="BQ45" s="6">
        <v>1.2090000000000001</v>
      </c>
      <c r="BR45" s="6">
        <v>1.351</v>
      </c>
      <c r="BS45" s="6">
        <v>1.1910000000000001</v>
      </c>
      <c r="BT45" s="6">
        <v>1.21</v>
      </c>
      <c r="BU45" s="6">
        <v>0.98899999999999999</v>
      </c>
      <c r="BV45" s="6">
        <v>0.27300000000000002</v>
      </c>
      <c r="BW45" s="6">
        <v>0.6</v>
      </c>
      <c r="BX45" s="6">
        <v>1.1559999999999999</v>
      </c>
      <c r="BY45" s="6">
        <v>1.353</v>
      </c>
      <c r="BZ45" s="6">
        <v>0.58799999999999997</v>
      </c>
      <c r="CA45" s="6">
        <v>1.754</v>
      </c>
      <c r="CB45" s="6">
        <v>1.4279999999999999</v>
      </c>
      <c r="CC45" s="6">
        <v>2.2810000000000001</v>
      </c>
      <c r="CD45" s="6">
        <v>2.0680000000000001</v>
      </c>
      <c r="CE45" s="6">
        <v>1.4810000000000001</v>
      </c>
      <c r="CF45" s="6">
        <v>1.319</v>
      </c>
      <c r="CG45" s="6">
        <v>1.585</v>
      </c>
      <c r="CH45" s="6">
        <v>0.72499999999999998</v>
      </c>
      <c r="CI45" s="6">
        <v>1.869</v>
      </c>
      <c r="CJ45" s="6">
        <v>1.9139999999999999</v>
      </c>
      <c r="CK45" s="6">
        <v>2.056</v>
      </c>
      <c r="CL45" s="6">
        <v>0.64400000000000002</v>
      </c>
      <c r="CM45" s="6">
        <v>0.58499999999999996</v>
      </c>
      <c r="CN45" s="6">
        <v>0.66</v>
      </c>
      <c r="CO45" s="6">
        <v>0.67400000000000004</v>
      </c>
      <c r="CP45" s="6">
        <v>0.24299999999999999</v>
      </c>
      <c r="CQ45" s="6">
        <v>0.315</v>
      </c>
      <c r="CR45" s="6">
        <v>0.61799999999999999</v>
      </c>
      <c r="CS45" s="6">
        <v>0.745</v>
      </c>
      <c r="CT45" s="6">
        <v>0.76500000000000001</v>
      </c>
      <c r="CU45" s="6">
        <v>1.375</v>
      </c>
      <c r="CV45" s="6">
        <v>1.3089999999999999</v>
      </c>
      <c r="CW45" s="6">
        <v>1.3740000000000001</v>
      </c>
      <c r="CX45" s="6">
        <v>1.454</v>
      </c>
      <c r="CY45" s="6">
        <v>0.92300000000000004</v>
      </c>
      <c r="CZ45" s="6">
        <v>0.61899999999999999</v>
      </c>
      <c r="DA45" s="6">
        <v>0.41099999999999998</v>
      </c>
      <c r="DB45" s="6">
        <v>0.92600000000000005</v>
      </c>
      <c r="DC45" s="6">
        <v>0.84099999999999997</v>
      </c>
      <c r="DD45" s="6">
        <v>0.68600000000000005</v>
      </c>
      <c r="DE45" s="6">
        <v>0.86099999999999999</v>
      </c>
      <c r="DF45" s="6">
        <v>0.63200000000000001</v>
      </c>
      <c r="DG45" s="6">
        <v>0.621</v>
      </c>
      <c r="DH45" s="6">
        <v>1.3069999999999999</v>
      </c>
      <c r="DI45" s="6">
        <v>0.41899999999999998</v>
      </c>
      <c r="DJ45" s="6">
        <v>0.77300000000000002</v>
      </c>
      <c r="DK45" s="6">
        <v>1.5429999999999999</v>
      </c>
      <c r="DL45" s="6">
        <v>1.413</v>
      </c>
      <c r="DM45" s="6">
        <v>1.375</v>
      </c>
      <c r="DN45" s="6">
        <v>0.89100000000000001</v>
      </c>
      <c r="DO45" s="6">
        <v>0.66800000000000004</v>
      </c>
      <c r="DP45" s="6">
        <v>0.92900000000000005</v>
      </c>
      <c r="DQ45" s="6">
        <v>1.417</v>
      </c>
      <c r="DR45" s="6">
        <v>1.0209999999999999</v>
      </c>
      <c r="DS45" s="6">
        <v>1.2909999999999999</v>
      </c>
      <c r="DT45" s="6">
        <v>1.028</v>
      </c>
      <c r="DU45" s="6">
        <v>0.85499999999999998</v>
      </c>
      <c r="DV45" s="6">
        <v>1.8340000000000001</v>
      </c>
      <c r="DW45" s="6">
        <v>1.794</v>
      </c>
      <c r="DX45" s="6">
        <v>1.6679999999999999</v>
      </c>
      <c r="DY45" s="6">
        <v>0.55300000000000005</v>
      </c>
      <c r="DZ45" s="6">
        <v>0.35199999999999998</v>
      </c>
      <c r="EA45" s="6">
        <v>0.34</v>
      </c>
      <c r="EB45" s="6">
        <v>0.70099999999999996</v>
      </c>
      <c r="EC45" s="6">
        <v>0.77</v>
      </c>
      <c r="ED45" s="6">
        <v>0.47499999999999998</v>
      </c>
      <c r="EE45" s="6">
        <v>0.71199999999999997</v>
      </c>
      <c r="EF45" s="6">
        <v>0.41599999999999998</v>
      </c>
      <c r="EG45" s="6">
        <v>0.96599999999999997</v>
      </c>
      <c r="EH45" s="6">
        <v>0.24</v>
      </c>
      <c r="EI45" s="6">
        <v>0.65800000000000003</v>
      </c>
      <c r="EJ45" s="6">
        <v>0.625</v>
      </c>
      <c r="EK45" s="6">
        <v>0.81899999999999995</v>
      </c>
      <c r="EL45" s="6">
        <v>1.1399999999999999</v>
      </c>
      <c r="EM45" s="6">
        <v>0.67400000000000004</v>
      </c>
      <c r="EN45" s="6">
        <v>1.0089999999999999</v>
      </c>
      <c r="EO45" s="6">
        <v>1.282</v>
      </c>
      <c r="EP45" s="6">
        <v>0.57699999999999996</v>
      </c>
      <c r="EQ45" s="6">
        <v>0.92200000000000004</v>
      </c>
      <c r="ER45" s="6">
        <v>1.0620000000000001</v>
      </c>
      <c r="ES45" s="6">
        <v>0.81299999999999994</v>
      </c>
      <c r="ET45" s="6">
        <v>0.77100000000000002</v>
      </c>
      <c r="EU45" s="6">
        <v>0.58899999999999997</v>
      </c>
      <c r="EV45" s="6">
        <v>1.3220000000000001</v>
      </c>
      <c r="EW45" s="6">
        <v>1.169</v>
      </c>
      <c r="EX45" s="6">
        <v>1.1679999999999999</v>
      </c>
      <c r="EY45" s="6">
        <v>0.96899999999999997</v>
      </c>
      <c r="EZ45" s="6">
        <v>0.996</v>
      </c>
      <c r="FA45" s="6">
        <v>1.5649999999999999</v>
      </c>
      <c r="FB45" s="6">
        <v>0.754</v>
      </c>
      <c r="FC45" s="6">
        <v>0.877</v>
      </c>
      <c r="FD45" s="6">
        <v>0.89</v>
      </c>
      <c r="FE45" s="6">
        <v>1.18</v>
      </c>
      <c r="FF45" s="6">
        <v>1.9910000000000001</v>
      </c>
      <c r="FG45" s="6">
        <v>0.70799999999999996</v>
      </c>
      <c r="FH45" s="6">
        <v>0.77</v>
      </c>
      <c r="FI45" s="6">
        <v>1.96</v>
      </c>
      <c r="FJ45" s="6">
        <v>1.966</v>
      </c>
      <c r="FK45" s="6">
        <v>0.83799999999999997</v>
      </c>
      <c r="FL45" s="6">
        <v>0.38600000000000001</v>
      </c>
      <c r="FM45" s="6">
        <v>0.91100000000000003</v>
      </c>
      <c r="FN45" s="6">
        <v>0.92900000000000005</v>
      </c>
      <c r="FO45" s="6">
        <v>1.417</v>
      </c>
      <c r="FP45" s="6">
        <v>0.96599999999999997</v>
      </c>
      <c r="FQ45" s="6">
        <v>0.41099999999999998</v>
      </c>
      <c r="FR45" s="6">
        <v>0.87</v>
      </c>
      <c r="FS45" s="6">
        <v>0.46899999999999997</v>
      </c>
      <c r="FT45" s="6">
        <v>0.96</v>
      </c>
      <c r="FU45" s="6">
        <v>0.84299999999999997</v>
      </c>
      <c r="FV45" s="6">
        <v>0.872</v>
      </c>
      <c r="FW45" s="6">
        <v>0.71099999999999997</v>
      </c>
      <c r="FX45" s="6">
        <v>1.0469999999999999</v>
      </c>
      <c r="FY45" s="6">
        <v>0.79</v>
      </c>
      <c r="FZ45" s="6">
        <v>1.0860000000000001</v>
      </c>
      <c r="GA45" s="6">
        <v>1.1020000000000001</v>
      </c>
      <c r="GB45" s="6">
        <v>1.042</v>
      </c>
      <c r="GC45" s="6">
        <v>2.0089999999999999</v>
      </c>
      <c r="GD45" s="6">
        <v>1.657</v>
      </c>
      <c r="GE45" s="6">
        <v>3.1619999999999999</v>
      </c>
      <c r="GF45" s="6">
        <v>2.5179999999999998</v>
      </c>
      <c r="GG45" s="6">
        <v>1.2929999999999999</v>
      </c>
      <c r="GH45" s="6">
        <v>1.2250000000000001</v>
      </c>
      <c r="GI45" s="13">
        <v>0.54909442451502577</v>
      </c>
      <c r="GJ45" s="13">
        <v>0.59330351721962615</v>
      </c>
      <c r="GK45" s="13">
        <v>0.53741695369982889</v>
      </c>
      <c r="GL45" s="13">
        <v>0.7761504213431496</v>
      </c>
      <c r="GM45" s="13">
        <v>0.72987084243271083</v>
      </c>
      <c r="GN45" s="13">
        <v>0.87036160295181586</v>
      </c>
      <c r="GO45" s="13">
        <v>0.92983475678596406</v>
      </c>
      <c r="GP45" s="7">
        <v>2.0089999999999999</v>
      </c>
    </row>
    <row r="46" spans="1:198" x14ac:dyDescent="0.2">
      <c r="A46" s="17" t="s">
        <v>227</v>
      </c>
      <c r="B46" s="6">
        <v>8.7029999999999994</v>
      </c>
      <c r="C46" s="6">
        <v>6.9429999999999996</v>
      </c>
      <c r="D46" s="6">
        <v>5.8250000000000002</v>
      </c>
      <c r="E46" s="6">
        <v>6.2939999999999996</v>
      </c>
      <c r="F46" s="6">
        <v>5.9859999999999998</v>
      </c>
      <c r="G46" s="6">
        <v>7.032</v>
      </c>
      <c r="H46" s="6">
        <v>5.7380000000000004</v>
      </c>
      <c r="I46" s="6">
        <v>8.5</v>
      </c>
      <c r="J46" s="6">
        <v>5.2569999999999997</v>
      </c>
      <c r="K46" s="6">
        <v>5.3109999999999999</v>
      </c>
      <c r="L46" s="6">
        <v>5.3220000000000001</v>
      </c>
      <c r="M46" s="6">
        <v>4.5250000000000004</v>
      </c>
      <c r="N46" s="6">
        <v>7.093</v>
      </c>
      <c r="O46" s="6">
        <v>9.0890000000000004</v>
      </c>
      <c r="P46" s="6">
        <v>13.29</v>
      </c>
      <c r="Q46" s="6">
        <v>8.8309999999999995</v>
      </c>
      <c r="R46" s="6">
        <v>6.8230000000000004</v>
      </c>
      <c r="S46" s="6">
        <v>8.9939999999999998</v>
      </c>
      <c r="T46" s="6">
        <v>9.1829999999999998</v>
      </c>
      <c r="U46" s="6">
        <v>4.8760000000000003</v>
      </c>
      <c r="V46" s="6">
        <v>4.4660000000000002</v>
      </c>
      <c r="W46" s="6">
        <v>4.3849999999999998</v>
      </c>
      <c r="X46" s="6">
        <v>4.6509999999999998</v>
      </c>
      <c r="Y46" s="6">
        <v>4.6079999999999997</v>
      </c>
      <c r="Z46" s="6">
        <v>6.3879999999999999</v>
      </c>
      <c r="AA46" s="6">
        <v>8.0630000000000006</v>
      </c>
      <c r="AB46" s="6">
        <v>6.234</v>
      </c>
      <c r="AC46" s="6">
        <v>7.8540000000000001</v>
      </c>
      <c r="AD46" s="6">
        <v>9.1240000000000006</v>
      </c>
      <c r="AE46" s="6">
        <v>10.907999999999999</v>
      </c>
      <c r="AF46" s="6">
        <v>5.7549999999999999</v>
      </c>
      <c r="AG46" s="6">
        <v>6.0279999999999996</v>
      </c>
      <c r="AH46" s="6">
        <v>5.3</v>
      </c>
      <c r="AI46" s="6">
        <v>4.6639999999999997</v>
      </c>
      <c r="AJ46" s="6">
        <v>4.0469999999999997</v>
      </c>
      <c r="AK46" s="6">
        <v>5.4720000000000004</v>
      </c>
      <c r="AL46" s="6">
        <v>5.524</v>
      </c>
      <c r="AM46" s="6">
        <v>5.2910000000000004</v>
      </c>
      <c r="AN46" s="6">
        <v>5.423</v>
      </c>
      <c r="AO46" s="6">
        <v>6.4870000000000001</v>
      </c>
      <c r="AP46" s="6">
        <v>5.5750000000000002</v>
      </c>
      <c r="AQ46" s="6">
        <v>5.657</v>
      </c>
      <c r="AR46" s="6">
        <v>7.8570000000000002</v>
      </c>
      <c r="AS46" s="6">
        <v>4.12</v>
      </c>
      <c r="AT46" s="6">
        <v>5.173</v>
      </c>
      <c r="AU46" s="6">
        <v>6.49</v>
      </c>
      <c r="AV46" s="6">
        <v>5.3170000000000002</v>
      </c>
      <c r="AW46" s="6">
        <v>4.7210000000000001</v>
      </c>
      <c r="AX46" s="6">
        <v>6.9619999999999997</v>
      </c>
      <c r="AY46" s="6">
        <v>6.5170000000000003</v>
      </c>
      <c r="AZ46" s="6">
        <v>5.6989999999999998</v>
      </c>
      <c r="BA46" s="6">
        <v>4.1769999999999996</v>
      </c>
      <c r="BB46" s="6">
        <v>4.6079999999999997</v>
      </c>
      <c r="BC46" s="6">
        <v>6.3879999999999999</v>
      </c>
      <c r="BD46" s="6">
        <v>3.7549999999999999</v>
      </c>
      <c r="BE46" s="6">
        <v>3.7330000000000001</v>
      </c>
      <c r="BF46" s="6">
        <v>4.63</v>
      </c>
      <c r="BG46" s="6">
        <v>6.2569999999999997</v>
      </c>
      <c r="BH46" s="6">
        <v>4.0490000000000004</v>
      </c>
      <c r="BI46" s="6">
        <v>4.556</v>
      </c>
      <c r="BJ46" s="6">
        <v>4.9059999999999997</v>
      </c>
      <c r="BK46" s="6">
        <v>8.9619999999999997</v>
      </c>
      <c r="BL46" s="6">
        <v>12.327</v>
      </c>
      <c r="BM46" s="6">
        <v>13.443</v>
      </c>
      <c r="BN46" s="6">
        <v>10.867000000000001</v>
      </c>
      <c r="BO46" s="6">
        <v>3.3140000000000001</v>
      </c>
      <c r="BP46" s="6">
        <v>2.4729999999999999</v>
      </c>
      <c r="BQ46" s="6">
        <v>3.6819999999999999</v>
      </c>
      <c r="BR46" s="6">
        <v>8.1189999999999998</v>
      </c>
      <c r="BS46" s="6">
        <v>3.7709999999999999</v>
      </c>
      <c r="BT46" s="6">
        <v>6.3250000000000002</v>
      </c>
      <c r="BU46" s="6">
        <v>7.9320000000000004</v>
      </c>
      <c r="BV46" s="6">
        <v>1.337</v>
      </c>
      <c r="BW46" s="6">
        <v>2.9020000000000001</v>
      </c>
      <c r="BX46" s="6">
        <v>2.9729999999999999</v>
      </c>
      <c r="BY46" s="6">
        <v>5.6150000000000002</v>
      </c>
      <c r="BZ46" s="6">
        <v>5.1529999999999996</v>
      </c>
      <c r="CA46" s="6">
        <v>9.6430000000000007</v>
      </c>
      <c r="CB46" s="6">
        <v>8.3879999999999999</v>
      </c>
      <c r="CC46" s="6">
        <v>10.134</v>
      </c>
      <c r="CD46" s="6">
        <v>7.3129999999999997</v>
      </c>
      <c r="CE46" s="6">
        <v>8.657</v>
      </c>
      <c r="CF46" s="6">
        <v>7.1429999999999998</v>
      </c>
      <c r="CG46" s="6">
        <v>8.7479999999999993</v>
      </c>
      <c r="CH46" s="6">
        <v>7.4409999999999998</v>
      </c>
      <c r="CI46" s="6">
        <v>5.6820000000000004</v>
      </c>
      <c r="CJ46" s="6">
        <v>3.57</v>
      </c>
      <c r="CK46" s="6">
        <v>7.7160000000000002</v>
      </c>
      <c r="CL46" s="6">
        <v>6.484</v>
      </c>
      <c r="CM46" s="6">
        <v>2.2829999999999999</v>
      </c>
      <c r="CN46" s="6">
        <v>4.5030000000000001</v>
      </c>
      <c r="CO46" s="6">
        <v>3.1930000000000001</v>
      </c>
      <c r="CP46" s="6">
        <v>8.6440000000000001</v>
      </c>
      <c r="CQ46" s="6">
        <v>9.2639999999999993</v>
      </c>
      <c r="CR46" s="6">
        <v>7.3040000000000003</v>
      </c>
      <c r="CS46" s="6">
        <v>8.7959999999999994</v>
      </c>
      <c r="CT46" s="6">
        <v>14.765000000000001</v>
      </c>
      <c r="CU46" s="6">
        <v>9.5879999999999992</v>
      </c>
      <c r="CV46" s="6">
        <v>9.3249999999999993</v>
      </c>
      <c r="CW46" s="6">
        <v>11.38</v>
      </c>
      <c r="CX46" s="6">
        <v>10.186</v>
      </c>
      <c r="CY46" s="6">
        <v>9.8049999999999997</v>
      </c>
      <c r="CZ46" s="6">
        <v>6.7960000000000003</v>
      </c>
      <c r="DA46" s="6">
        <v>7.1340000000000003</v>
      </c>
      <c r="DB46" s="6">
        <v>9.56</v>
      </c>
      <c r="DC46" s="6">
        <v>8.9450000000000003</v>
      </c>
      <c r="DD46" s="6">
        <v>7.6980000000000004</v>
      </c>
      <c r="DE46" s="6">
        <v>8.8079999999999998</v>
      </c>
      <c r="DF46" s="6">
        <v>8.782</v>
      </c>
      <c r="DG46" s="6">
        <v>7.258</v>
      </c>
      <c r="DH46" s="6">
        <v>10.676</v>
      </c>
      <c r="DI46" s="6">
        <v>5.9630000000000001</v>
      </c>
      <c r="DJ46" s="6">
        <v>6.4109999999999996</v>
      </c>
      <c r="DK46" s="6">
        <v>10.933</v>
      </c>
      <c r="DL46" s="6">
        <v>9.2010000000000005</v>
      </c>
      <c r="DM46" s="6">
        <v>9.5879999999999992</v>
      </c>
      <c r="DN46" s="6">
        <v>8.0039999999999996</v>
      </c>
      <c r="DO46" s="6">
        <v>6.0650000000000004</v>
      </c>
      <c r="DP46" s="6">
        <v>6.7359999999999998</v>
      </c>
      <c r="DQ46" s="6">
        <v>9.6140000000000008</v>
      </c>
      <c r="DR46" s="6">
        <v>9.66</v>
      </c>
      <c r="DS46" s="6">
        <v>20.152000000000001</v>
      </c>
      <c r="DT46" s="6">
        <v>9.1470000000000002</v>
      </c>
      <c r="DU46" s="6">
        <v>10.991</v>
      </c>
      <c r="DV46" s="6">
        <v>13.645</v>
      </c>
      <c r="DW46" s="6">
        <v>12.882999999999999</v>
      </c>
      <c r="DX46" s="6">
        <v>13.936</v>
      </c>
      <c r="DY46" s="6">
        <v>6.4329999999999998</v>
      </c>
      <c r="DZ46" s="6">
        <v>6.149</v>
      </c>
      <c r="EA46" s="6">
        <v>5.3140000000000001</v>
      </c>
      <c r="EB46" s="6">
        <v>8.4550000000000001</v>
      </c>
      <c r="EC46" s="6">
        <v>7.681</v>
      </c>
      <c r="ED46" s="6">
        <v>6.7039999999999997</v>
      </c>
      <c r="EE46" s="6">
        <v>5.9770000000000003</v>
      </c>
      <c r="EF46" s="6">
        <v>5.9790000000000001</v>
      </c>
      <c r="EG46" s="6">
        <v>5.4690000000000003</v>
      </c>
      <c r="EH46" s="6">
        <v>3.4740000000000002</v>
      </c>
      <c r="EI46" s="6">
        <v>9.1910000000000007</v>
      </c>
      <c r="EJ46" s="6">
        <v>4.9610000000000003</v>
      </c>
      <c r="EK46" s="6">
        <v>5.5759999999999996</v>
      </c>
      <c r="EL46" s="6">
        <v>6.3230000000000004</v>
      </c>
      <c r="EM46" s="6">
        <v>4.8979999999999997</v>
      </c>
      <c r="EN46" s="6">
        <v>5.0179999999999998</v>
      </c>
      <c r="EO46" s="6">
        <v>5.54</v>
      </c>
      <c r="EP46" s="6">
        <v>5.3079999999999998</v>
      </c>
      <c r="EQ46" s="6">
        <v>5.4420000000000002</v>
      </c>
      <c r="ER46" s="6">
        <v>7.0149999999999997</v>
      </c>
      <c r="ES46" s="6">
        <v>6.7930000000000001</v>
      </c>
      <c r="ET46" s="6">
        <v>6.07</v>
      </c>
      <c r="EU46" s="6">
        <v>4.8010000000000002</v>
      </c>
      <c r="EV46" s="6">
        <v>8.1460000000000008</v>
      </c>
      <c r="EW46" s="6">
        <v>7.3490000000000002</v>
      </c>
      <c r="EX46" s="6">
        <v>6.7060000000000004</v>
      </c>
      <c r="EY46" s="6">
        <v>5.0519999999999996</v>
      </c>
      <c r="EZ46" s="6">
        <v>4.8860000000000001</v>
      </c>
      <c r="FA46" s="6">
        <v>8.4339999999999993</v>
      </c>
      <c r="FB46" s="6">
        <v>4.7720000000000002</v>
      </c>
      <c r="FC46" s="6">
        <v>5.202</v>
      </c>
      <c r="FD46" s="6">
        <v>5.2960000000000003</v>
      </c>
      <c r="FE46" s="6">
        <v>10.904</v>
      </c>
      <c r="FF46" s="6">
        <v>9.0410000000000004</v>
      </c>
      <c r="FG46" s="6">
        <v>5.4779999999999998</v>
      </c>
      <c r="FH46" s="6">
        <v>5.5019999999999998</v>
      </c>
      <c r="FI46" s="6">
        <v>7.4029999999999996</v>
      </c>
      <c r="FJ46" s="6">
        <v>7.1689999999999996</v>
      </c>
      <c r="FK46" s="6">
        <v>5.2409999999999997</v>
      </c>
      <c r="FL46" s="6">
        <v>3.577</v>
      </c>
      <c r="FM46" s="6">
        <v>6.0389999999999997</v>
      </c>
      <c r="FN46" s="6">
        <v>6.7359999999999998</v>
      </c>
      <c r="FO46" s="6">
        <v>9.6140000000000008</v>
      </c>
      <c r="FP46" s="6">
        <v>5.4690000000000003</v>
      </c>
      <c r="FQ46" s="6">
        <v>2.948</v>
      </c>
      <c r="FR46" s="6">
        <v>5.14</v>
      </c>
      <c r="FS46" s="6">
        <v>4.0229999999999997</v>
      </c>
      <c r="FT46" s="6">
        <v>3.7930000000000001</v>
      </c>
      <c r="FU46" s="6">
        <v>4.6609999999999996</v>
      </c>
      <c r="FV46" s="6">
        <v>3.9809999999999999</v>
      </c>
      <c r="FW46" s="6">
        <v>4.1289999999999996</v>
      </c>
      <c r="FX46" s="6">
        <v>3.843</v>
      </c>
      <c r="FY46" s="6">
        <v>2.4630000000000001</v>
      </c>
      <c r="FZ46" s="6">
        <v>4.4509999999999996</v>
      </c>
      <c r="GA46" s="6">
        <v>4.8319999999999999</v>
      </c>
      <c r="GB46" s="6">
        <v>3.0870000000000002</v>
      </c>
      <c r="GC46" s="6">
        <v>16.393000000000001</v>
      </c>
      <c r="GD46" s="6">
        <v>13.138999999999999</v>
      </c>
      <c r="GE46" s="6">
        <v>20.587</v>
      </c>
      <c r="GF46" s="6">
        <v>19.076000000000001</v>
      </c>
      <c r="GG46" s="6">
        <v>12.82</v>
      </c>
      <c r="GH46" s="6">
        <v>7.7469999999999999</v>
      </c>
      <c r="GI46" s="13">
        <v>4.166674456344837</v>
      </c>
      <c r="GJ46" s="13">
        <v>5.2643085080985763</v>
      </c>
      <c r="GK46" s="13">
        <v>5.673387660996724</v>
      </c>
      <c r="GL46" s="13">
        <v>5.7785012449507178</v>
      </c>
      <c r="GM46" s="13">
        <v>8.2895715101703669</v>
      </c>
      <c r="GN46" s="13">
        <v>7.4989795790205367</v>
      </c>
      <c r="GO46" s="13">
        <v>8.0430001037175138</v>
      </c>
      <c r="GP46" s="7">
        <v>16.393000000000001</v>
      </c>
    </row>
    <row r="47" spans="1:198" x14ac:dyDescent="0.2">
      <c r="A47" s="17" t="s">
        <v>228</v>
      </c>
      <c r="B47" s="11">
        <v>5.8319999999999999</v>
      </c>
      <c r="C47" s="11">
        <v>5.4420000000000002</v>
      </c>
      <c r="D47" s="11">
        <v>4.0990000000000002</v>
      </c>
      <c r="E47" s="11">
        <v>4.1870000000000003</v>
      </c>
      <c r="F47" s="11">
        <v>4.4290000000000003</v>
      </c>
      <c r="G47" s="11">
        <v>5.4109999999999996</v>
      </c>
      <c r="H47" s="11">
        <v>3.8959999999999999</v>
      </c>
      <c r="I47" s="11">
        <v>6.7759999999999998</v>
      </c>
      <c r="J47" s="11">
        <v>4.5869999999999997</v>
      </c>
      <c r="K47" s="11">
        <v>3.762</v>
      </c>
      <c r="L47" s="11">
        <v>3.58</v>
      </c>
      <c r="M47" s="11">
        <v>4.6310000000000002</v>
      </c>
      <c r="N47" s="11">
        <v>4.4720000000000004</v>
      </c>
      <c r="O47" s="11">
        <v>5.2830000000000004</v>
      </c>
      <c r="P47" s="11">
        <v>7.6980000000000004</v>
      </c>
      <c r="Q47" s="11">
        <v>5.6509999999999998</v>
      </c>
      <c r="R47" s="11">
        <v>4.4420000000000002</v>
      </c>
      <c r="S47" s="11">
        <v>9.4149999999999991</v>
      </c>
      <c r="T47" s="11">
        <v>5.6669999999999998</v>
      </c>
      <c r="U47" s="11">
        <v>4.1109999999999998</v>
      </c>
      <c r="V47" s="11">
        <v>3.8650000000000002</v>
      </c>
      <c r="W47" s="11">
        <v>3.6739999999999999</v>
      </c>
      <c r="X47" s="11">
        <v>4.5220000000000002</v>
      </c>
      <c r="Y47" s="11">
        <v>3.911</v>
      </c>
      <c r="Z47" s="11">
        <v>4.782</v>
      </c>
      <c r="AA47" s="11">
        <v>4.1470000000000002</v>
      </c>
      <c r="AB47" s="11">
        <v>4.681</v>
      </c>
      <c r="AC47" s="6">
        <v>5.26</v>
      </c>
      <c r="AD47" s="6">
        <v>5.1820000000000004</v>
      </c>
      <c r="AE47" s="6">
        <v>6.3390000000000004</v>
      </c>
      <c r="AF47" s="6">
        <v>4.3719999999999999</v>
      </c>
      <c r="AG47" s="6">
        <v>4.34</v>
      </c>
      <c r="AH47" s="6">
        <v>4.234</v>
      </c>
      <c r="AI47" s="6">
        <v>4.218</v>
      </c>
      <c r="AJ47" s="6">
        <v>3.4540000000000002</v>
      </c>
      <c r="AK47" s="6">
        <v>4.1180000000000003</v>
      </c>
      <c r="AL47" s="6">
        <v>4.4240000000000004</v>
      </c>
      <c r="AM47" s="6">
        <v>3.956</v>
      </c>
      <c r="AN47" s="6">
        <v>4.2249999999999996</v>
      </c>
      <c r="AO47" s="6">
        <v>4.4180000000000001</v>
      </c>
      <c r="AP47" s="6">
        <v>4.2320000000000002</v>
      </c>
      <c r="AQ47" s="6">
        <v>4.28</v>
      </c>
      <c r="AR47" s="6">
        <v>5.0369999999999999</v>
      </c>
      <c r="AS47" s="6">
        <v>3.0219999999999998</v>
      </c>
      <c r="AT47" s="6">
        <v>3.8780000000000001</v>
      </c>
      <c r="AU47" s="6">
        <v>4.7759999999999998</v>
      </c>
      <c r="AV47" s="6">
        <v>4.2080000000000002</v>
      </c>
      <c r="AW47" s="6">
        <v>3.6640000000000001</v>
      </c>
      <c r="AX47" s="6">
        <v>4.2830000000000004</v>
      </c>
      <c r="AY47" s="6">
        <v>4.3250000000000002</v>
      </c>
      <c r="AZ47" s="6">
        <v>4.4050000000000002</v>
      </c>
      <c r="BA47" s="6">
        <v>3.3450000000000002</v>
      </c>
      <c r="BB47" s="6">
        <v>3.911</v>
      </c>
      <c r="BC47" s="9">
        <v>4.782</v>
      </c>
      <c r="BD47" s="6">
        <v>1.9359999999999999</v>
      </c>
      <c r="BE47" s="6">
        <v>0.94899999999999995</v>
      </c>
      <c r="BF47" s="6">
        <v>1.169</v>
      </c>
      <c r="BG47" s="6">
        <v>1.7749999999999999</v>
      </c>
      <c r="BH47" s="6">
        <v>1.081</v>
      </c>
      <c r="BI47" s="6">
        <v>1.083</v>
      </c>
      <c r="BJ47" s="6">
        <v>1.4490000000000001</v>
      </c>
      <c r="BK47" s="6">
        <v>3.9729999999999999</v>
      </c>
      <c r="BL47" s="6">
        <v>7.0460000000000003</v>
      </c>
      <c r="BM47" s="6">
        <v>9.798</v>
      </c>
      <c r="BN47" s="6">
        <v>8.5359999999999996</v>
      </c>
      <c r="BO47" s="6">
        <v>1.085</v>
      </c>
      <c r="BP47" s="6">
        <v>1.258</v>
      </c>
      <c r="BQ47" s="6">
        <v>1.649</v>
      </c>
      <c r="BR47" s="6">
        <v>2.8809999999999998</v>
      </c>
      <c r="BS47" s="6">
        <v>1.202</v>
      </c>
      <c r="BT47" s="6">
        <v>1.859</v>
      </c>
      <c r="BU47" s="6">
        <v>1.8460000000000001</v>
      </c>
      <c r="BV47" s="6">
        <v>0.67300000000000004</v>
      </c>
      <c r="BW47" s="6">
        <v>2.3420000000000001</v>
      </c>
      <c r="BX47" s="6">
        <v>1.4710000000000001</v>
      </c>
      <c r="BY47" s="6">
        <v>1.73</v>
      </c>
      <c r="BZ47" s="6">
        <v>1.3280000000000001</v>
      </c>
      <c r="CA47" s="6">
        <v>5.0999999999999996</v>
      </c>
      <c r="CB47" s="6">
        <v>4.3559999999999999</v>
      </c>
      <c r="CC47" s="6">
        <v>4.7969999999999997</v>
      </c>
      <c r="CD47" s="6">
        <v>3.0270000000000001</v>
      </c>
      <c r="CE47" s="6">
        <v>4.5410000000000004</v>
      </c>
      <c r="CF47" s="6">
        <v>3.4780000000000002</v>
      </c>
      <c r="CG47" s="6">
        <v>4.6470000000000002</v>
      </c>
      <c r="CH47" s="6">
        <v>3.1760000000000002</v>
      </c>
      <c r="CI47" s="6">
        <v>2.032</v>
      </c>
      <c r="CJ47" s="6">
        <v>2.5539999999999998</v>
      </c>
      <c r="CK47" s="6">
        <v>3.2650000000000001</v>
      </c>
      <c r="CL47" s="6">
        <v>2.4380000000000002</v>
      </c>
      <c r="CM47" s="6">
        <v>1.077</v>
      </c>
      <c r="CN47" s="6">
        <v>1.7649999999999999</v>
      </c>
      <c r="CO47" s="6">
        <v>1.0720000000000001</v>
      </c>
      <c r="CP47" s="6">
        <v>6.5110000000000001</v>
      </c>
      <c r="CQ47" s="6">
        <v>7.5060000000000002</v>
      </c>
      <c r="CR47" s="6">
        <v>5.25</v>
      </c>
      <c r="CS47" s="6">
        <v>6.2960000000000003</v>
      </c>
      <c r="CT47" s="6">
        <v>8.8989999999999991</v>
      </c>
      <c r="CU47" s="6">
        <v>6.5659999999999998</v>
      </c>
      <c r="CV47" s="6">
        <v>6.3789999999999996</v>
      </c>
      <c r="CW47" s="6">
        <v>7.569</v>
      </c>
      <c r="CX47" s="6">
        <v>7.0620000000000003</v>
      </c>
      <c r="CY47" s="6">
        <v>9.1690000000000005</v>
      </c>
      <c r="CZ47" s="6">
        <v>6.2279999999999998</v>
      </c>
      <c r="DA47" s="6">
        <v>10.29</v>
      </c>
      <c r="DB47" s="6">
        <v>8.9190000000000005</v>
      </c>
      <c r="DC47" s="6">
        <v>7.3769999999999998</v>
      </c>
      <c r="DD47" s="6">
        <v>7.5279999999999996</v>
      </c>
      <c r="DE47" s="6">
        <v>7.8029999999999999</v>
      </c>
      <c r="DF47" s="6">
        <v>6.391</v>
      </c>
      <c r="DG47" s="6">
        <v>7.9580000000000002</v>
      </c>
      <c r="DH47" s="6">
        <v>8.8439999999999994</v>
      </c>
      <c r="DI47" s="6">
        <v>4.1909999999999998</v>
      </c>
      <c r="DJ47" s="6">
        <v>5.4509999999999996</v>
      </c>
      <c r="DK47" s="6">
        <v>9.0559999999999992</v>
      </c>
      <c r="DL47" s="6">
        <v>7.6230000000000002</v>
      </c>
      <c r="DM47" s="6">
        <v>6.5659999999999998</v>
      </c>
      <c r="DN47" s="6">
        <v>4.8070000000000004</v>
      </c>
      <c r="DO47" s="6">
        <v>4.8209999999999997</v>
      </c>
      <c r="DP47" s="6">
        <v>5.6479999999999997</v>
      </c>
      <c r="DQ47" s="6">
        <v>5.6840000000000002</v>
      </c>
      <c r="DR47" s="6">
        <v>6.2270000000000003</v>
      </c>
      <c r="DS47" s="6">
        <v>11.565</v>
      </c>
      <c r="DT47" s="6">
        <v>5.7679999999999998</v>
      </c>
      <c r="DU47" s="6">
        <v>8.8770000000000007</v>
      </c>
      <c r="DV47" s="6">
        <v>9.9329999999999998</v>
      </c>
      <c r="DW47" s="6">
        <v>9.5519999999999996</v>
      </c>
      <c r="DX47" s="6">
        <v>9.5920000000000005</v>
      </c>
      <c r="DY47" s="6">
        <v>8.6660000000000004</v>
      </c>
      <c r="DZ47" s="6">
        <v>8.1820000000000004</v>
      </c>
      <c r="EA47" s="6">
        <v>8.032</v>
      </c>
      <c r="EB47" s="6">
        <v>8.1020000000000003</v>
      </c>
      <c r="EC47" s="6">
        <v>7.548</v>
      </c>
      <c r="ED47" s="6">
        <v>9.3379999999999992</v>
      </c>
      <c r="EE47" s="6">
        <v>4.6500000000000004</v>
      </c>
      <c r="EF47" s="6">
        <v>5.8460000000000001</v>
      </c>
      <c r="EG47" s="6">
        <v>4.7389999999999999</v>
      </c>
      <c r="EH47" s="6">
        <v>3.52</v>
      </c>
      <c r="EI47" s="6">
        <v>7.51</v>
      </c>
      <c r="EJ47" s="6">
        <v>4.5730000000000004</v>
      </c>
      <c r="EK47" s="6">
        <v>4.2699999999999996</v>
      </c>
      <c r="EL47" s="6">
        <v>5.5810000000000004</v>
      </c>
      <c r="EM47" s="6">
        <v>3.2719999999999998</v>
      </c>
      <c r="EN47" s="6">
        <v>3.4</v>
      </c>
      <c r="EO47" s="6">
        <v>4.0209999999999999</v>
      </c>
      <c r="EP47" s="6">
        <v>3.7240000000000002</v>
      </c>
      <c r="EQ47" s="6">
        <v>3.0289999999999999</v>
      </c>
      <c r="ER47" s="6">
        <v>4.3129999999999997</v>
      </c>
      <c r="ES47" s="6">
        <v>4.718</v>
      </c>
      <c r="ET47" s="6">
        <v>4.8639999999999999</v>
      </c>
      <c r="EU47" s="6">
        <v>6.0810000000000004</v>
      </c>
      <c r="EV47" s="6">
        <v>7.4740000000000002</v>
      </c>
      <c r="EW47" s="6">
        <v>7.173</v>
      </c>
      <c r="EX47" s="6">
        <v>5.1669999999999998</v>
      </c>
      <c r="EY47" s="6">
        <v>4.4740000000000002</v>
      </c>
      <c r="EZ47" s="6">
        <v>5.2939999999999996</v>
      </c>
      <c r="FA47" s="6">
        <v>9.1150000000000002</v>
      </c>
      <c r="FB47" s="6">
        <v>3.6920000000000002</v>
      </c>
      <c r="FC47" s="6">
        <v>4.1100000000000003</v>
      </c>
      <c r="FD47" s="6">
        <v>3.9910000000000001</v>
      </c>
      <c r="FE47" s="6">
        <v>9.61</v>
      </c>
      <c r="FF47" s="6">
        <v>5.202</v>
      </c>
      <c r="FG47" s="6">
        <v>4.319</v>
      </c>
      <c r="FH47" s="6">
        <v>5.2329999999999997</v>
      </c>
      <c r="FI47" s="6">
        <v>4.4219999999999997</v>
      </c>
      <c r="FJ47" s="6">
        <v>5.0060000000000002</v>
      </c>
      <c r="FK47" s="6">
        <v>4.5999999999999996</v>
      </c>
      <c r="FL47" s="6">
        <v>2.9670000000000001</v>
      </c>
      <c r="FM47" s="6">
        <v>4.6050000000000004</v>
      </c>
      <c r="FN47" s="6">
        <v>5.6479999999999997</v>
      </c>
      <c r="FO47" s="6">
        <v>5.6840000000000002</v>
      </c>
      <c r="FP47" s="6">
        <v>4.7389999999999999</v>
      </c>
      <c r="FQ47" s="6">
        <v>2.5859999999999999</v>
      </c>
      <c r="FR47" s="6">
        <v>4.4850000000000003</v>
      </c>
      <c r="FS47" s="6">
        <v>3.121</v>
      </c>
      <c r="FT47" s="6">
        <v>2.7639999999999998</v>
      </c>
      <c r="FU47" s="6">
        <v>2.9889999999999999</v>
      </c>
      <c r="FV47" s="6">
        <v>3.29</v>
      </c>
      <c r="FW47" s="6">
        <v>3.698</v>
      </c>
      <c r="FX47" s="6">
        <v>2.1419999999999999</v>
      </c>
      <c r="FY47" s="6">
        <v>1.925</v>
      </c>
      <c r="FZ47" s="6">
        <v>2.6120000000000001</v>
      </c>
      <c r="GA47" s="6">
        <v>3.0139999999999998</v>
      </c>
      <c r="GB47" s="6">
        <v>2.548</v>
      </c>
      <c r="GC47" s="6">
        <v>9.3040000000000003</v>
      </c>
      <c r="GD47" s="6">
        <v>7.1050000000000004</v>
      </c>
      <c r="GE47" s="6">
        <v>20.754000000000001</v>
      </c>
      <c r="GF47" s="6">
        <v>19.228999999999999</v>
      </c>
      <c r="GG47" s="6">
        <v>14.615</v>
      </c>
      <c r="GH47" s="6">
        <v>8.1</v>
      </c>
      <c r="GI47" s="13">
        <v>5.3671005820680593</v>
      </c>
      <c r="GJ47" s="13">
        <v>6.2323793884637757</v>
      </c>
      <c r="GK47" s="13">
        <v>4.4643215598249242</v>
      </c>
      <c r="GL47" s="13">
        <v>6.4936351940955612</v>
      </c>
      <c r="GM47" s="13">
        <v>9.0955269793284756</v>
      </c>
      <c r="GN47" s="13">
        <v>10.116197113417941</v>
      </c>
      <c r="GO47" s="13">
        <v>10.799585904411165</v>
      </c>
      <c r="GP47" s="7">
        <v>9.3040000000000003</v>
      </c>
    </row>
    <row r="48" spans="1:198" x14ac:dyDescent="0.2">
      <c r="A48" s="17" t="s">
        <v>229</v>
      </c>
      <c r="B48" s="11">
        <v>2.5179999999999998</v>
      </c>
      <c r="C48" s="11">
        <v>2.5640000000000001</v>
      </c>
      <c r="D48" s="11">
        <v>1.843</v>
      </c>
      <c r="E48" s="11">
        <v>1.9239999999999999</v>
      </c>
      <c r="F48" s="11">
        <v>2.0350000000000001</v>
      </c>
      <c r="G48" s="11">
        <v>2.7349999999999999</v>
      </c>
      <c r="H48" s="11">
        <v>1.913</v>
      </c>
      <c r="I48" s="11">
        <v>3.4660000000000002</v>
      </c>
      <c r="J48" s="11">
        <v>2.0670000000000002</v>
      </c>
      <c r="K48" s="11">
        <v>1.742</v>
      </c>
      <c r="L48" s="11">
        <v>1.6890000000000001</v>
      </c>
      <c r="M48" s="11">
        <v>2.3069999999999999</v>
      </c>
      <c r="N48" s="11">
        <v>1.915</v>
      </c>
      <c r="O48" s="11">
        <v>2.3519999999999999</v>
      </c>
      <c r="P48" s="11">
        <v>3.5339999999999998</v>
      </c>
      <c r="Q48" s="11">
        <v>2.5659999999999998</v>
      </c>
      <c r="R48" s="11">
        <v>2.0089999999999999</v>
      </c>
      <c r="S48" s="11">
        <v>3.4590000000000001</v>
      </c>
      <c r="T48" s="11">
        <v>2.81</v>
      </c>
      <c r="U48" s="11">
        <v>1.504</v>
      </c>
      <c r="V48" s="11">
        <v>1.508</v>
      </c>
      <c r="W48" s="11">
        <v>1.395</v>
      </c>
      <c r="X48" s="11">
        <v>1.7709999999999999</v>
      </c>
      <c r="Y48" s="11">
        <v>1.492</v>
      </c>
      <c r="Z48" s="11">
        <v>2.1459999999999999</v>
      </c>
      <c r="AA48" s="11">
        <v>1.8149999999999999</v>
      </c>
      <c r="AB48" s="11">
        <v>1.5720000000000001</v>
      </c>
      <c r="AC48" s="6">
        <v>1.7589999999999999</v>
      </c>
      <c r="AD48" s="6">
        <v>1.7509999999999999</v>
      </c>
      <c r="AE48" s="6">
        <v>2.6720000000000002</v>
      </c>
      <c r="AF48" s="6">
        <v>1.9339999999999999</v>
      </c>
      <c r="AG48" s="6">
        <v>1.919</v>
      </c>
      <c r="AH48" s="6">
        <v>1.4390000000000001</v>
      </c>
      <c r="AI48" s="6">
        <v>1.516</v>
      </c>
      <c r="AJ48" s="6">
        <v>1.3120000000000001</v>
      </c>
      <c r="AK48" s="6">
        <v>1.9219999999999999</v>
      </c>
      <c r="AL48" s="6">
        <v>2.0129999999999999</v>
      </c>
      <c r="AM48" s="6">
        <v>1.776</v>
      </c>
      <c r="AN48" s="6">
        <v>1.96</v>
      </c>
      <c r="AO48" s="6">
        <v>1.897</v>
      </c>
      <c r="AP48" s="6">
        <v>1.9019999999999999</v>
      </c>
      <c r="AQ48" s="6">
        <v>1.9139999999999999</v>
      </c>
      <c r="AR48" s="6">
        <v>2.1429999999999998</v>
      </c>
      <c r="AS48" s="6">
        <v>1.454</v>
      </c>
      <c r="AT48" s="6">
        <v>1.77</v>
      </c>
      <c r="AU48" s="6">
        <v>2.11</v>
      </c>
      <c r="AV48" s="6">
        <v>1.9450000000000001</v>
      </c>
      <c r="AW48" s="6">
        <v>1.7450000000000001</v>
      </c>
      <c r="AX48" s="6">
        <v>1.8420000000000001</v>
      </c>
      <c r="AY48" s="6">
        <v>1.8939999999999999</v>
      </c>
      <c r="AZ48" s="6">
        <v>2.0659999999999998</v>
      </c>
      <c r="BA48" s="6">
        <v>1.248</v>
      </c>
      <c r="BB48" s="6">
        <v>1.492</v>
      </c>
      <c r="BC48" s="9">
        <v>2.1459999999999999</v>
      </c>
      <c r="BD48" s="6">
        <v>0.93200000000000005</v>
      </c>
      <c r="BE48" s="6">
        <v>0.51400000000000001</v>
      </c>
      <c r="BF48" s="6">
        <v>0.71399999999999997</v>
      </c>
      <c r="BG48" s="6">
        <v>0.88400000000000001</v>
      </c>
      <c r="BH48" s="6">
        <v>0.59399999999999997</v>
      </c>
      <c r="BI48" s="6">
        <v>0.60299999999999998</v>
      </c>
      <c r="BJ48" s="6">
        <v>0.72</v>
      </c>
      <c r="BK48" s="6">
        <v>1.7150000000000001</v>
      </c>
      <c r="BL48" s="6">
        <v>3.2069999999999999</v>
      </c>
      <c r="BM48" s="6">
        <v>4.3099999999999996</v>
      </c>
      <c r="BN48" s="6">
        <v>3.86</v>
      </c>
      <c r="BO48" s="6">
        <v>0.50900000000000001</v>
      </c>
      <c r="BP48" s="6">
        <v>0.70299999999999996</v>
      </c>
      <c r="BQ48" s="6">
        <v>1.0720000000000001</v>
      </c>
      <c r="BR48" s="6">
        <v>1.456</v>
      </c>
      <c r="BS48" s="6">
        <v>0.59499999999999997</v>
      </c>
      <c r="BT48" s="6">
        <v>0.95699999999999996</v>
      </c>
      <c r="BU48" s="6">
        <v>1.01</v>
      </c>
      <c r="BV48" s="6">
        <v>0.33400000000000002</v>
      </c>
      <c r="BW48" s="6">
        <v>0.86499999999999999</v>
      </c>
      <c r="BX48" s="6">
        <v>0.71699999999999997</v>
      </c>
      <c r="BY48" s="6">
        <v>0.80100000000000005</v>
      </c>
      <c r="BZ48" s="6">
        <v>0.67400000000000004</v>
      </c>
      <c r="CA48" s="6">
        <v>2.137</v>
      </c>
      <c r="CB48" s="6">
        <v>2.1179999999999999</v>
      </c>
      <c r="CC48" s="6">
        <v>1.9019999999999999</v>
      </c>
      <c r="CD48" s="6">
        <v>1.264</v>
      </c>
      <c r="CE48" s="6">
        <v>2.2069999999999999</v>
      </c>
      <c r="CF48" s="6">
        <v>1.7330000000000001</v>
      </c>
      <c r="CG48" s="6">
        <v>2.2280000000000002</v>
      </c>
      <c r="CH48" s="6">
        <v>1.5009999999999999</v>
      </c>
      <c r="CI48" s="6">
        <v>0.97699999999999998</v>
      </c>
      <c r="CJ48" s="6">
        <v>1.224</v>
      </c>
      <c r="CK48" s="6">
        <v>1.3740000000000001</v>
      </c>
      <c r="CL48" s="6">
        <v>0.90700000000000003</v>
      </c>
      <c r="CM48" s="6">
        <v>0.436</v>
      </c>
      <c r="CN48" s="6">
        <v>0.54400000000000004</v>
      </c>
      <c r="CO48" s="6">
        <v>0.39600000000000002</v>
      </c>
      <c r="CP48" s="6">
        <v>3.105</v>
      </c>
      <c r="CQ48" s="6">
        <v>3.6139999999999999</v>
      </c>
      <c r="CR48" s="6">
        <v>3.496</v>
      </c>
      <c r="CS48" s="6">
        <v>3.2280000000000002</v>
      </c>
      <c r="CT48" s="6">
        <v>3.468</v>
      </c>
      <c r="CU48" s="6">
        <v>3.9830000000000001</v>
      </c>
      <c r="CV48" s="6">
        <v>3.8660000000000001</v>
      </c>
      <c r="CW48" s="6">
        <v>4.4130000000000003</v>
      </c>
      <c r="CX48" s="6">
        <v>3.347</v>
      </c>
      <c r="CY48" s="6">
        <v>4.3310000000000004</v>
      </c>
      <c r="CZ48" s="6">
        <v>2.5329999999999999</v>
      </c>
      <c r="DA48" s="6">
        <v>6.1109999999999998</v>
      </c>
      <c r="DB48" s="6">
        <v>4.2350000000000003</v>
      </c>
      <c r="DC48" s="6">
        <v>3.379</v>
      </c>
      <c r="DD48" s="6">
        <v>2.9180000000000001</v>
      </c>
      <c r="DE48" s="6">
        <v>3.8559999999999999</v>
      </c>
      <c r="DF48" s="6">
        <v>2.2909999999999999</v>
      </c>
      <c r="DG48" s="6">
        <v>3.1040000000000001</v>
      </c>
      <c r="DH48" s="6">
        <v>3.3130000000000002</v>
      </c>
      <c r="DI48" s="6">
        <v>1.427</v>
      </c>
      <c r="DJ48" s="6">
        <v>1.9490000000000001</v>
      </c>
      <c r="DK48" s="6">
        <v>3.2890000000000001</v>
      </c>
      <c r="DL48" s="6">
        <v>2.782</v>
      </c>
      <c r="DM48" s="6">
        <v>3.9830000000000001</v>
      </c>
      <c r="DN48" s="6">
        <v>2.3839999999999999</v>
      </c>
      <c r="DO48" s="6">
        <v>1.974</v>
      </c>
      <c r="DP48" s="6">
        <v>2.0790000000000002</v>
      </c>
      <c r="DQ48" s="6">
        <v>2.3660000000000001</v>
      </c>
      <c r="DR48" s="6">
        <v>2.8340000000000001</v>
      </c>
      <c r="DS48" s="6">
        <v>5.4729999999999999</v>
      </c>
      <c r="DT48" s="6">
        <v>2.6349999999999998</v>
      </c>
      <c r="DU48" s="6">
        <v>3.37</v>
      </c>
      <c r="DV48" s="6">
        <v>4.617</v>
      </c>
      <c r="DW48" s="6">
        <v>4.649</v>
      </c>
      <c r="DX48" s="6">
        <v>4.4569999999999999</v>
      </c>
      <c r="DY48" s="6">
        <v>4.6909999999999998</v>
      </c>
      <c r="DZ48" s="6">
        <v>3.7970000000000002</v>
      </c>
      <c r="EA48" s="6">
        <v>3.7160000000000002</v>
      </c>
      <c r="EB48" s="6">
        <v>3.8740000000000001</v>
      </c>
      <c r="EC48" s="6">
        <v>3.9540000000000002</v>
      </c>
      <c r="ED48" s="6">
        <v>3.81</v>
      </c>
      <c r="EE48" s="6">
        <v>1.6830000000000001</v>
      </c>
      <c r="EF48" s="6">
        <v>2.956</v>
      </c>
      <c r="EG48" s="6">
        <v>1.657</v>
      </c>
      <c r="EH48" s="6">
        <v>1.8819999999999999</v>
      </c>
      <c r="EI48" s="6">
        <v>3.9060000000000001</v>
      </c>
      <c r="EJ48" s="6">
        <v>2.258</v>
      </c>
      <c r="EK48" s="6">
        <v>2.0489999999999999</v>
      </c>
      <c r="EL48" s="6">
        <v>2.653</v>
      </c>
      <c r="EM48" s="6">
        <v>2.0619999999999998</v>
      </c>
      <c r="EN48" s="6">
        <v>2.089</v>
      </c>
      <c r="EO48" s="6">
        <v>1.86</v>
      </c>
      <c r="EP48" s="6">
        <v>1.8440000000000001</v>
      </c>
      <c r="EQ48" s="6">
        <v>1.4179999999999999</v>
      </c>
      <c r="ER48" s="6">
        <v>1.97</v>
      </c>
      <c r="ES48" s="6">
        <v>2.7330000000000001</v>
      </c>
      <c r="ET48" s="6">
        <v>2.9540000000000002</v>
      </c>
      <c r="EU48" s="6">
        <v>3.1040000000000001</v>
      </c>
      <c r="EV48" s="6">
        <v>4.5220000000000002</v>
      </c>
      <c r="EW48" s="6">
        <v>4.0759999999999996</v>
      </c>
      <c r="EX48" s="6">
        <v>2.867</v>
      </c>
      <c r="EY48" s="6">
        <v>2.92</v>
      </c>
      <c r="EZ48" s="6">
        <v>3.4980000000000002</v>
      </c>
      <c r="FA48" s="6">
        <v>5.6989999999999998</v>
      </c>
      <c r="FB48" s="6">
        <v>2.0099999999999998</v>
      </c>
      <c r="FC48" s="6">
        <v>2.08</v>
      </c>
      <c r="FD48" s="6">
        <v>2.1360000000000001</v>
      </c>
      <c r="FE48" s="6">
        <v>4.9189999999999996</v>
      </c>
      <c r="FF48" s="6">
        <v>2.411</v>
      </c>
      <c r="FG48" s="6">
        <v>2.169</v>
      </c>
      <c r="FH48" s="6">
        <v>2.6309999999999998</v>
      </c>
      <c r="FI48" s="6">
        <v>1.9870000000000001</v>
      </c>
      <c r="FJ48" s="6">
        <v>3.008</v>
      </c>
      <c r="FK48" s="6">
        <v>2.2480000000000002</v>
      </c>
      <c r="FL48" s="6">
        <v>1.637</v>
      </c>
      <c r="FM48" s="6">
        <v>1.6950000000000001</v>
      </c>
      <c r="FN48" s="6">
        <v>2.0790000000000002</v>
      </c>
      <c r="FO48" s="6">
        <v>2.3660000000000001</v>
      </c>
      <c r="FP48" s="6">
        <v>1.657</v>
      </c>
      <c r="FQ48" s="6">
        <v>1.006</v>
      </c>
      <c r="FR48" s="6">
        <v>1.4590000000000001</v>
      </c>
      <c r="FS48" s="6">
        <v>1.2310000000000001</v>
      </c>
      <c r="FT48" s="6">
        <v>1.0309999999999999</v>
      </c>
      <c r="FU48" s="6">
        <v>1.2210000000000001</v>
      </c>
      <c r="FV48" s="6">
        <v>1.2809999999999999</v>
      </c>
      <c r="FW48" s="6">
        <v>1.1060000000000001</v>
      </c>
      <c r="FX48" s="6">
        <v>0.80300000000000005</v>
      </c>
      <c r="FY48" s="6">
        <v>0.78900000000000003</v>
      </c>
      <c r="FZ48" s="6">
        <v>0.87</v>
      </c>
      <c r="GA48" s="6">
        <v>1.2450000000000001</v>
      </c>
      <c r="GB48" s="6">
        <v>0.95799999999999996</v>
      </c>
      <c r="GC48" s="6">
        <v>3.9369999999999998</v>
      </c>
      <c r="GD48" s="6">
        <v>2.6589999999999998</v>
      </c>
      <c r="GE48" s="6">
        <v>10.083</v>
      </c>
      <c r="GF48" s="6">
        <v>7.3550000000000004</v>
      </c>
      <c r="GG48" s="6">
        <v>7.0629999999999997</v>
      </c>
      <c r="GH48" s="6">
        <v>4.4989999999999997</v>
      </c>
      <c r="GI48" s="13">
        <v>1.9599625850043858</v>
      </c>
      <c r="GJ48" s="13">
        <v>2.1692251696853964</v>
      </c>
      <c r="GK48" s="13">
        <v>1.3437828799947931</v>
      </c>
      <c r="GL48" s="13">
        <v>2.2392243399745686</v>
      </c>
      <c r="GM48" s="13">
        <v>3.4395053032308009</v>
      </c>
      <c r="GN48" s="13">
        <v>3.6248924327268059</v>
      </c>
      <c r="GO48" s="13">
        <v>3.9452975468927898</v>
      </c>
      <c r="GP48" s="7">
        <v>3.9369999999999998</v>
      </c>
    </row>
    <row r="49" spans="1:198" x14ac:dyDescent="0.2">
      <c r="A49" s="17" t="s">
        <v>230</v>
      </c>
      <c r="B49" s="11">
        <v>2.5289999999999999</v>
      </c>
      <c r="C49" s="11">
        <v>2.9510000000000001</v>
      </c>
      <c r="D49" s="11">
        <v>2.125</v>
      </c>
      <c r="E49" s="11">
        <v>2.11</v>
      </c>
      <c r="F49" s="11">
        <v>2.3370000000000002</v>
      </c>
      <c r="G49" s="11">
        <v>3.5619999999999998</v>
      </c>
      <c r="H49" s="11">
        <v>2.085</v>
      </c>
      <c r="I49" s="11">
        <v>4.4279999999999999</v>
      </c>
      <c r="J49" s="11">
        <v>2.391</v>
      </c>
      <c r="K49" s="11">
        <v>1.9450000000000001</v>
      </c>
      <c r="L49" s="11">
        <v>1.97</v>
      </c>
      <c r="M49" s="11">
        <v>2.891</v>
      </c>
      <c r="N49" s="11">
        <v>1.9930000000000001</v>
      </c>
      <c r="O49" s="11">
        <v>2.4260000000000002</v>
      </c>
      <c r="P49" s="11">
        <v>3.766</v>
      </c>
      <c r="Q49" s="11">
        <v>2.6880000000000002</v>
      </c>
      <c r="R49" s="11">
        <v>2.036</v>
      </c>
      <c r="S49" s="11">
        <v>4.0839999999999996</v>
      </c>
      <c r="T49" s="11">
        <v>3.1970000000000001</v>
      </c>
      <c r="U49" s="11">
        <v>2.0569999999999999</v>
      </c>
      <c r="V49" s="11">
        <v>2.153</v>
      </c>
      <c r="W49" s="11">
        <v>1.927</v>
      </c>
      <c r="X49" s="11">
        <v>2.5089999999999999</v>
      </c>
      <c r="Y49" s="11">
        <v>2.004</v>
      </c>
      <c r="Z49" s="11">
        <v>2.3090000000000002</v>
      </c>
      <c r="AA49" s="11">
        <v>1.92</v>
      </c>
      <c r="AB49" s="11">
        <v>1.89</v>
      </c>
      <c r="AC49" s="6">
        <v>2.161</v>
      </c>
      <c r="AD49" s="6">
        <v>2.1640000000000001</v>
      </c>
      <c r="AE49" s="6">
        <v>2.6509999999999998</v>
      </c>
      <c r="AF49" s="6">
        <v>2.1120000000000001</v>
      </c>
      <c r="AG49" s="6">
        <v>2.17</v>
      </c>
      <c r="AH49" s="6">
        <v>1.77</v>
      </c>
      <c r="AI49" s="6">
        <v>2.036</v>
      </c>
      <c r="AJ49" s="6">
        <v>1.8480000000000001</v>
      </c>
      <c r="AK49" s="6">
        <v>2.113</v>
      </c>
      <c r="AL49" s="6">
        <v>2.2679999999999998</v>
      </c>
      <c r="AM49" s="6">
        <v>1.9730000000000001</v>
      </c>
      <c r="AN49" s="6">
        <v>2.1179999999999999</v>
      </c>
      <c r="AO49" s="6">
        <v>1.982</v>
      </c>
      <c r="AP49" s="6">
        <v>2.0649999999999999</v>
      </c>
      <c r="AQ49" s="6">
        <v>2.1480000000000001</v>
      </c>
      <c r="AR49" s="6">
        <v>2.2610000000000001</v>
      </c>
      <c r="AS49" s="6">
        <v>1.7170000000000001</v>
      </c>
      <c r="AT49" s="6">
        <v>1.9690000000000001</v>
      </c>
      <c r="AU49" s="6">
        <v>2.2850000000000001</v>
      </c>
      <c r="AV49" s="6">
        <v>2.0960000000000001</v>
      </c>
      <c r="AW49" s="6">
        <v>2.09</v>
      </c>
      <c r="AX49" s="6">
        <v>1.9330000000000001</v>
      </c>
      <c r="AY49" s="6">
        <v>1.976</v>
      </c>
      <c r="AZ49" s="6">
        <v>2.2570000000000001</v>
      </c>
      <c r="BA49" s="6">
        <v>1.746</v>
      </c>
      <c r="BB49" s="6">
        <v>2.004</v>
      </c>
      <c r="BC49" s="9">
        <v>2.3090000000000002</v>
      </c>
      <c r="BD49" s="6">
        <v>1.1659999999999999</v>
      </c>
      <c r="BE49" s="6">
        <v>0.55300000000000005</v>
      </c>
      <c r="BF49" s="6">
        <v>0.65100000000000002</v>
      </c>
      <c r="BG49" s="6">
        <v>0.94099999999999995</v>
      </c>
      <c r="BH49" s="6">
        <v>0.56100000000000005</v>
      </c>
      <c r="BI49" s="6">
        <v>0.65400000000000003</v>
      </c>
      <c r="BJ49" s="6">
        <v>0.70899999999999996</v>
      </c>
      <c r="BK49" s="6">
        <v>1.9950000000000001</v>
      </c>
      <c r="BL49" s="6">
        <v>3.423</v>
      </c>
      <c r="BM49" s="6">
        <v>4.4130000000000003</v>
      </c>
      <c r="BN49" s="6">
        <v>4.1719999999999997</v>
      </c>
      <c r="BO49" s="6">
        <v>0.57999999999999996</v>
      </c>
      <c r="BP49" s="6">
        <v>1.0649999999999999</v>
      </c>
      <c r="BQ49" s="6">
        <v>1.649</v>
      </c>
      <c r="BR49" s="6">
        <v>1.7090000000000001</v>
      </c>
      <c r="BS49" s="6">
        <v>0.57699999999999996</v>
      </c>
      <c r="BT49" s="6">
        <v>0.92600000000000005</v>
      </c>
      <c r="BU49" s="6">
        <v>1.079</v>
      </c>
      <c r="BV49" s="6">
        <v>0.41199999999999998</v>
      </c>
      <c r="BW49" s="6">
        <v>1.2170000000000001</v>
      </c>
      <c r="BX49" s="6">
        <v>0.82899999999999996</v>
      </c>
      <c r="BY49" s="6">
        <v>0.747</v>
      </c>
      <c r="BZ49" s="6">
        <v>0.65600000000000003</v>
      </c>
      <c r="CA49" s="6">
        <v>2.004</v>
      </c>
      <c r="CB49" s="6">
        <v>2.6379999999999999</v>
      </c>
      <c r="CC49" s="6">
        <v>1.8759999999999999</v>
      </c>
      <c r="CD49" s="6">
        <v>0.35899999999999999</v>
      </c>
      <c r="CE49" s="6">
        <v>2.6880000000000002</v>
      </c>
      <c r="CF49" s="6">
        <v>2.0430000000000001</v>
      </c>
      <c r="CG49" s="6">
        <v>2.5779999999999998</v>
      </c>
      <c r="CH49" s="6">
        <v>1.462</v>
      </c>
      <c r="CI49" s="6">
        <v>1.1160000000000001</v>
      </c>
      <c r="CJ49" s="6">
        <v>1.349</v>
      </c>
      <c r="CK49" s="6">
        <v>1.5209999999999999</v>
      </c>
      <c r="CL49" s="6">
        <v>1.163</v>
      </c>
      <c r="CM49" s="6">
        <v>0.753</v>
      </c>
      <c r="CN49" s="6">
        <v>0.58599999999999997</v>
      </c>
      <c r="CO49" s="6">
        <v>0.47099999999999997</v>
      </c>
      <c r="CP49" s="6">
        <v>3.6320000000000001</v>
      </c>
      <c r="CQ49" s="6">
        <v>4.08</v>
      </c>
      <c r="CR49" s="6">
        <v>3.7829999999999999</v>
      </c>
      <c r="CS49" s="6">
        <v>4.2140000000000004</v>
      </c>
      <c r="CT49" s="6">
        <v>2.9369999999999998</v>
      </c>
      <c r="CU49" s="6">
        <v>3.8119999999999998</v>
      </c>
      <c r="CV49" s="6">
        <v>3.6890000000000001</v>
      </c>
      <c r="CW49" s="6">
        <v>4.0739999999999998</v>
      </c>
      <c r="CX49" s="6">
        <v>3.7370000000000001</v>
      </c>
      <c r="CY49" s="6">
        <v>5.2240000000000002</v>
      </c>
      <c r="CZ49" s="6">
        <v>3.85</v>
      </c>
      <c r="DA49" s="6">
        <v>8.9510000000000005</v>
      </c>
      <c r="DB49" s="6">
        <v>5.0739999999999998</v>
      </c>
      <c r="DC49" s="6">
        <v>4.0410000000000004</v>
      </c>
      <c r="DD49" s="6">
        <v>3.9780000000000002</v>
      </c>
      <c r="DE49" s="6">
        <v>4.7</v>
      </c>
      <c r="DF49" s="6">
        <v>2.8919999999999999</v>
      </c>
      <c r="DG49" s="6">
        <v>4.4020000000000001</v>
      </c>
      <c r="DH49" s="6">
        <v>4.3040000000000003</v>
      </c>
      <c r="DI49" s="6">
        <v>1.923</v>
      </c>
      <c r="DJ49" s="6">
        <v>2.5299999999999998</v>
      </c>
      <c r="DK49" s="6">
        <v>4.2690000000000001</v>
      </c>
      <c r="DL49" s="6">
        <v>3.5430000000000001</v>
      </c>
      <c r="DM49" s="6">
        <v>3.8119999999999998</v>
      </c>
      <c r="DN49" s="6">
        <v>3.1539999999999999</v>
      </c>
      <c r="DO49" s="6">
        <v>2.903</v>
      </c>
      <c r="DP49" s="6">
        <v>2.8660000000000001</v>
      </c>
      <c r="DQ49" s="6">
        <v>2.4249999999999998</v>
      </c>
      <c r="DR49" s="6">
        <v>3.0880000000000001</v>
      </c>
      <c r="DS49" s="6">
        <v>6.2910000000000004</v>
      </c>
      <c r="DT49" s="6">
        <v>2.9630000000000001</v>
      </c>
      <c r="DU49" s="6">
        <v>4.5720000000000001</v>
      </c>
      <c r="DV49" s="6">
        <v>5.2030000000000003</v>
      </c>
      <c r="DW49" s="6">
        <v>5.1619999999999999</v>
      </c>
      <c r="DX49" s="6">
        <v>4.6710000000000003</v>
      </c>
      <c r="DY49" s="6">
        <v>6.4130000000000003</v>
      </c>
      <c r="DZ49" s="6">
        <v>6.2469999999999999</v>
      </c>
      <c r="EA49" s="6">
        <v>6.1609999999999996</v>
      </c>
      <c r="EB49" s="6">
        <v>4.5869999999999997</v>
      </c>
      <c r="EC49" s="6">
        <v>5.4119999999999999</v>
      </c>
      <c r="ED49" s="6">
        <v>5.9189999999999996</v>
      </c>
      <c r="EE49" s="6">
        <v>2.0760000000000001</v>
      </c>
      <c r="EF49" s="6">
        <v>3.8359999999999999</v>
      </c>
      <c r="EG49" s="6">
        <v>2.012</v>
      </c>
      <c r="EH49" s="6">
        <v>2.6259999999999999</v>
      </c>
      <c r="EI49" s="6">
        <v>5.1989999999999998</v>
      </c>
      <c r="EJ49" s="6">
        <v>2.6949999999999998</v>
      </c>
      <c r="EK49" s="6">
        <v>2.4470000000000001</v>
      </c>
      <c r="EL49" s="6">
        <v>3.01</v>
      </c>
      <c r="EM49" s="6">
        <v>2.1030000000000002</v>
      </c>
      <c r="EN49" s="6">
        <v>2.1120000000000001</v>
      </c>
      <c r="EO49" s="6">
        <v>2.2679999999999998</v>
      </c>
      <c r="EP49" s="6">
        <v>2.25</v>
      </c>
      <c r="EQ49" s="6">
        <v>1.8169999999999999</v>
      </c>
      <c r="ER49" s="6">
        <v>2.1720000000000002</v>
      </c>
      <c r="ES49" s="6">
        <v>2.3679999999999999</v>
      </c>
      <c r="ET49" s="6">
        <v>2.9390000000000001</v>
      </c>
      <c r="EU49" s="6">
        <v>3.9169999999999998</v>
      </c>
      <c r="EV49" s="6">
        <v>6.7670000000000003</v>
      </c>
      <c r="EW49" s="6">
        <v>6.0940000000000003</v>
      </c>
      <c r="EX49" s="6">
        <v>4.1429999999999998</v>
      </c>
      <c r="EY49" s="6">
        <v>4.8600000000000003</v>
      </c>
      <c r="EZ49" s="6">
        <v>5.968</v>
      </c>
      <c r="FA49" s="6">
        <v>9.4459999999999997</v>
      </c>
      <c r="FB49" s="6">
        <v>2.78</v>
      </c>
      <c r="FC49" s="6">
        <v>3.2869999999999999</v>
      </c>
      <c r="FD49" s="6">
        <v>2.8540000000000001</v>
      </c>
      <c r="FE49" s="6">
        <v>6.1820000000000004</v>
      </c>
      <c r="FF49" s="6">
        <v>2.6360000000000001</v>
      </c>
      <c r="FG49" s="6">
        <v>2.5830000000000002</v>
      </c>
      <c r="FH49" s="6">
        <v>3.27</v>
      </c>
      <c r="FI49" s="6">
        <v>1.923</v>
      </c>
      <c r="FJ49" s="6">
        <v>2.8170000000000002</v>
      </c>
      <c r="FK49" s="6">
        <v>3.07</v>
      </c>
      <c r="FL49" s="6">
        <v>2.258</v>
      </c>
      <c r="FM49" s="6">
        <v>2.1869999999999998</v>
      </c>
      <c r="FN49" s="6">
        <v>2.8660000000000001</v>
      </c>
      <c r="FO49" s="6">
        <v>2.4249999999999998</v>
      </c>
      <c r="FP49" s="6">
        <v>2.012</v>
      </c>
      <c r="FQ49" s="6">
        <v>1.492</v>
      </c>
      <c r="FR49" s="6">
        <v>1.746</v>
      </c>
      <c r="FS49" s="6">
        <v>1.901</v>
      </c>
      <c r="FT49" s="6">
        <v>1.0580000000000001</v>
      </c>
      <c r="FU49" s="6">
        <v>1.274</v>
      </c>
      <c r="FV49" s="6">
        <v>1.2849999999999999</v>
      </c>
      <c r="FW49" s="6">
        <v>1.204</v>
      </c>
      <c r="FX49" s="6">
        <v>0.67500000000000004</v>
      </c>
      <c r="FY49" s="6">
        <v>0.871</v>
      </c>
      <c r="FZ49" s="6">
        <v>1.012</v>
      </c>
      <c r="GA49" s="6">
        <v>1.151</v>
      </c>
      <c r="GB49" s="6">
        <v>0.94</v>
      </c>
      <c r="GC49" s="6">
        <v>3.6709999999999998</v>
      </c>
      <c r="GD49" s="6">
        <v>2.6190000000000002</v>
      </c>
      <c r="GE49" s="6">
        <v>12.151</v>
      </c>
      <c r="GF49" s="6">
        <v>9.9510000000000005</v>
      </c>
      <c r="GG49" s="6">
        <v>10.673999999999999</v>
      </c>
      <c r="GH49" s="6">
        <v>6.2919999999999998</v>
      </c>
      <c r="GI49" s="13">
        <v>2.1974617839884041</v>
      </c>
      <c r="GJ49" s="13">
        <v>2.3689117390881371</v>
      </c>
      <c r="GK49" s="13">
        <v>1.8487797259248058</v>
      </c>
      <c r="GL49" s="13">
        <v>3.02235855370522</v>
      </c>
      <c r="GM49" s="13">
        <v>5.0451638103624559</v>
      </c>
      <c r="GN49" s="13">
        <v>4.5126554240500498</v>
      </c>
      <c r="GO49" s="13">
        <v>4.8686953536594757</v>
      </c>
      <c r="GP49" s="7">
        <v>3.6709999999999998</v>
      </c>
    </row>
    <row r="50" spans="1:198" x14ac:dyDescent="0.2">
      <c r="A50" s="17" t="s">
        <v>231</v>
      </c>
      <c r="B50" s="11">
        <v>0.41</v>
      </c>
      <c r="C50" s="11">
        <v>0.48</v>
      </c>
      <c r="D50" s="11">
        <v>0.35199999999999998</v>
      </c>
      <c r="E50" s="11">
        <v>0.35</v>
      </c>
      <c r="F50" s="11">
        <v>0.38100000000000001</v>
      </c>
      <c r="G50" s="11">
        <v>0.71099999999999997</v>
      </c>
      <c r="H50" s="11">
        <v>0.33700000000000002</v>
      </c>
      <c r="I50" s="11">
        <v>0.76400000000000001</v>
      </c>
      <c r="J50" s="11">
        <v>0.38</v>
      </c>
      <c r="K50" s="11">
        <v>0.32800000000000001</v>
      </c>
      <c r="L50" s="11">
        <v>0.313</v>
      </c>
      <c r="M50" s="11">
        <v>0.48899999999999999</v>
      </c>
      <c r="N50" s="11">
        <v>0.31900000000000001</v>
      </c>
      <c r="O50" s="11">
        <v>0.39300000000000002</v>
      </c>
      <c r="P50" s="11">
        <v>0.58599999999999997</v>
      </c>
      <c r="Q50" s="11">
        <v>0.436</v>
      </c>
      <c r="R50" s="11">
        <v>0.33200000000000002</v>
      </c>
      <c r="S50" s="11">
        <v>0.58899999999999997</v>
      </c>
      <c r="T50" s="11">
        <v>0.46500000000000002</v>
      </c>
      <c r="U50" s="11">
        <v>0.32600000000000001</v>
      </c>
      <c r="V50" s="11">
        <v>0.36299999999999999</v>
      </c>
      <c r="W50" s="11">
        <v>0.314</v>
      </c>
      <c r="X50" s="11">
        <v>0.40500000000000003</v>
      </c>
      <c r="Y50" s="11">
        <v>0.32600000000000001</v>
      </c>
      <c r="Z50" s="11">
        <v>0.38300000000000001</v>
      </c>
      <c r="AA50" s="11">
        <v>0.32400000000000001</v>
      </c>
      <c r="AB50" s="11">
        <v>0.29699999999999999</v>
      </c>
      <c r="AC50" s="6">
        <v>0.33</v>
      </c>
      <c r="AD50" s="6">
        <v>0.38400000000000001</v>
      </c>
      <c r="AE50" s="6">
        <v>0.40100000000000002</v>
      </c>
      <c r="AF50" s="6">
        <v>0.36099999999999999</v>
      </c>
      <c r="AG50" s="6">
        <v>0.35899999999999999</v>
      </c>
      <c r="AH50" s="6">
        <v>0.28999999999999998</v>
      </c>
      <c r="AI50" s="6">
        <v>0.33500000000000002</v>
      </c>
      <c r="AJ50" s="6">
        <v>0.308</v>
      </c>
      <c r="AK50" s="6">
        <v>0.35799999999999998</v>
      </c>
      <c r="AL50" s="6">
        <v>0.36399999999999999</v>
      </c>
      <c r="AM50" s="6">
        <v>0.32400000000000001</v>
      </c>
      <c r="AN50" s="6">
        <v>0.35199999999999998</v>
      </c>
      <c r="AO50" s="6">
        <v>0.30399999999999999</v>
      </c>
      <c r="AP50" s="6">
        <v>0.35</v>
      </c>
      <c r="AQ50" s="6">
        <v>0.36099999999999999</v>
      </c>
      <c r="AR50" s="6">
        <v>0.35</v>
      </c>
      <c r="AS50" s="6">
        <v>0.30099999999999999</v>
      </c>
      <c r="AT50" s="6">
        <v>0.316</v>
      </c>
      <c r="AU50" s="6">
        <v>0.36599999999999999</v>
      </c>
      <c r="AV50" s="6">
        <v>0.36799999999999999</v>
      </c>
      <c r="AW50" s="6">
        <v>0.36099999999999999</v>
      </c>
      <c r="AX50" s="6">
        <v>0.30599999999999999</v>
      </c>
      <c r="AY50" s="6">
        <v>0.33200000000000002</v>
      </c>
      <c r="AZ50" s="6">
        <v>0.378</v>
      </c>
      <c r="BA50" s="6">
        <v>0.28999999999999998</v>
      </c>
      <c r="BB50" s="6">
        <v>0.32600000000000001</v>
      </c>
      <c r="BC50" s="9">
        <v>0.38300000000000001</v>
      </c>
      <c r="BD50" s="6">
        <v>0.21299999999999999</v>
      </c>
      <c r="BE50" s="6">
        <v>0.11600000000000001</v>
      </c>
      <c r="BF50" s="6">
        <v>0.11600000000000001</v>
      </c>
      <c r="BG50" s="6">
        <v>0.17399999999999999</v>
      </c>
      <c r="BH50" s="6">
        <v>0.11</v>
      </c>
      <c r="BI50" s="6">
        <v>0.123</v>
      </c>
      <c r="BJ50" s="6">
        <v>0.13800000000000001</v>
      </c>
      <c r="BK50" s="6">
        <v>0.315</v>
      </c>
      <c r="BL50" s="6">
        <v>0.57199999999999995</v>
      </c>
      <c r="BM50" s="6">
        <v>0.65700000000000003</v>
      </c>
      <c r="BN50" s="6">
        <v>0.63700000000000001</v>
      </c>
      <c r="BO50" s="6">
        <v>0.104</v>
      </c>
      <c r="BP50" s="6">
        <v>0.17599999999999999</v>
      </c>
      <c r="BQ50" s="6">
        <v>0.32400000000000001</v>
      </c>
      <c r="BR50" s="6">
        <v>0.32800000000000001</v>
      </c>
      <c r="BS50" s="6">
        <v>0.108</v>
      </c>
      <c r="BT50" s="6">
        <v>0.16800000000000001</v>
      </c>
      <c r="BU50" s="6">
        <v>0.17899999999999999</v>
      </c>
      <c r="BV50" s="6">
        <v>8.1000000000000003E-2</v>
      </c>
      <c r="BW50" s="6">
        <v>0.20699999999999999</v>
      </c>
      <c r="BX50" s="6">
        <v>0.14299999999999999</v>
      </c>
      <c r="BY50" s="6">
        <v>0.127</v>
      </c>
      <c r="BZ50" s="6">
        <v>0.123</v>
      </c>
      <c r="CA50" s="6">
        <v>0.32100000000000001</v>
      </c>
      <c r="CB50" s="6">
        <v>0.46200000000000002</v>
      </c>
      <c r="CC50" s="6">
        <v>0.30299999999999999</v>
      </c>
      <c r="CD50" s="6">
        <v>0.22500000000000001</v>
      </c>
      <c r="CE50" s="6">
        <v>0.437</v>
      </c>
      <c r="CF50" s="6">
        <v>0.34599999999999997</v>
      </c>
      <c r="CG50" s="6">
        <v>0.42499999999999999</v>
      </c>
      <c r="CH50" s="6">
        <v>0.24199999999999999</v>
      </c>
      <c r="CI50" s="6">
        <v>0.216</v>
      </c>
      <c r="CJ50" s="6">
        <v>0.23</v>
      </c>
      <c r="CK50" s="6">
        <v>0.246</v>
      </c>
      <c r="CL50" s="6">
        <v>0.222</v>
      </c>
      <c r="CM50" s="6">
        <v>0.14899999999999999</v>
      </c>
      <c r="CN50" s="6">
        <v>0.107</v>
      </c>
      <c r="CO50" s="6">
        <v>9.2999999999999999E-2</v>
      </c>
      <c r="CP50" s="6">
        <v>0.60199999999999998</v>
      </c>
      <c r="CQ50" s="6">
        <v>0.69599999999999995</v>
      </c>
      <c r="CR50" s="6">
        <v>0.59</v>
      </c>
      <c r="CS50" s="6">
        <v>0.74299999999999999</v>
      </c>
      <c r="CT50" s="6">
        <v>0.46500000000000002</v>
      </c>
      <c r="CU50" s="6">
        <v>0.58299999999999996</v>
      </c>
      <c r="CV50" s="6">
        <v>0.56499999999999995</v>
      </c>
      <c r="CW50" s="6">
        <v>0.62</v>
      </c>
      <c r="CX50" s="6">
        <v>0.61299999999999999</v>
      </c>
      <c r="CY50" s="6">
        <v>0.88600000000000001</v>
      </c>
      <c r="CZ50" s="6">
        <v>0.65900000000000003</v>
      </c>
      <c r="DA50" s="6">
        <v>1.571</v>
      </c>
      <c r="DB50" s="6">
        <v>0.80600000000000005</v>
      </c>
      <c r="DC50" s="6">
        <v>0.67100000000000004</v>
      </c>
      <c r="DD50" s="6">
        <v>0.66800000000000004</v>
      </c>
      <c r="DE50" s="6">
        <v>0.78500000000000003</v>
      </c>
      <c r="DF50" s="6">
        <v>0.46899999999999997</v>
      </c>
      <c r="DG50" s="6">
        <v>0.73099999999999998</v>
      </c>
      <c r="DH50" s="6">
        <v>0.69</v>
      </c>
      <c r="DI50" s="6">
        <v>0.29599999999999999</v>
      </c>
      <c r="DJ50" s="6">
        <v>0.38900000000000001</v>
      </c>
      <c r="DK50" s="6">
        <v>0.69599999999999995</v>
      </c>
      <c r="DL50" s="6">
        <v>0.57299999999999995</v>
      </c>
      <c r="DM50" s="6">
        <v>0.58299999999999996</v>
      </c>
      <c r="DN50" s="6">
        <v>0.56399999999999995</v>
      </c>
      <c r="DO50" s="6">
        <v>0.47799999999999998</v>
      </c>
      <c r="DP50" s="6">
        <v>0.45600000000000002</v>
      </c>
      <c r="DQ50" s="6">
        <v>0.36899999999999999</v>
      </c>
      <c r="DR50" s="6">
        <v>0.502</v>
      </c>
      <c r="DS50" s="6">
        <v>1.01</v>
      </c>
      <c r="DT50" s="6">
        <v>0.48399999999999999</v>
      </c>
      <c r="DU50" s="6">
        <v>0.73299999999999998</v>
      </c>
      <c r="DV50" s="6">
        <v>0.80800000000000005</v>
      </c>
      <c r="DW50" s="6">
        <v>0.83799999999999997</v>
      </c>
      <c r="DX50" s="6">
        <v>0.79400000000000004</v>
      </c>
      <c r="DY50" s="6">
        <v>1.0880000000000001</v>
      </c>
      <c r="DZ50" s="6">
        <v>1.0840000000000001</v>
      </c>
      <c r="EA50" s="6">
        <v>1.03</v>
      </c>
      <c r="EB50" s="6">
        <v>0.77300000000000002</v>
      </c>
      <c r="EC50" s="6">
        <v>0.93300000000000005</v>
      </c>
      <c r="ED50" s="6">
        <v>0.94899999999999995</v>
      </c>
      <c r="EE50" s="6">
        <v>0.33500000000000002</v>
      </c>
      <c r="EF50" s="6">
        <v>0.61499999999999999</v>
      </c>
      <c r="EG50" s="6">
        <v>0.33300000000000002</v>
      </c>
      <c r="EH50" s="6">
        <v>0.44</v>
      </c>
      <c r="EI50" s="6">
        <v>0.91700000000000004</v>
      </c>
      <c r="EJ50" s="6">
        <v>0.45500000000000002</v>
      </c>
      <c r="EK50" s="6">
        <v>0.441</v>
      </c>
      <c r="EL50" s="6">
        <v>0.498</v>
      </c>
      <c r="EM50" s="6">
        <v>0.33300000000000002</v>
      </c>
      <c r="EN50" s="6">
        <v>0.33200000000000002</v>
      </c>
      <c r="EO50" s="6">
        <v>0.377</v>
      </c>
      <c r="EP50" s="6">
        <v>0.378</v>
      </c>
      <c r="EQ50" s="6">
        <v>0.32400000000000001</v>
      </c>
      <c r="ER50" s="6">
        <v>0.34799999999999998</v>
      </c>
      <c r="ES50" s="6">
        <v>0.35799999999999998</v>
      </c>
      <c r="ET50" s="6">
        <v>0.45900000000000002</v>
      </c>
      <c r="EU50" s="6">
        <v>0.59899999999999998</v>
      </c>
      <c r="EV50" s="6">
        <v>1.327</v>
      </c>
      <c r="EW50" s="6">
        <v>1.056</v>
      </c>
      <c r="EX50" s="6">
        <v>0.76300000000000001</v>
      </c>
      <c r="EY50" s="6">
        <v>0.92900000000000005</v>
      </c>
      <c r="EZ50" s="6">
        <v>1.1240000000000001</v>
      </c>
      <c r="FA50" s="6">
        <v>1.8</v>
      </c>
      <c r="FB50" s="6">
        <v>0.46200000000000002</v>
      </c>
      <c r="FC50" s="6">
        <v>0.58199999999999996</v>
      </c>
      <c r="FD50" s="6">
        <v>0.49399999999999999</v>
      </c>
      <c r="FE50" s="6">
        <v>1.0720000000000001</v>
      </c>
      <c r="FF50" s="6">
        <v>0.45</v>
      </c>
      <c r="FG50" s="6">
        <v>0.39700000000000002</v>
      </c>
      <c r="FH50" s="6">
        <v>0.51700000000000002</v>
      </c>
      <c r="FI50" s="6">
        <v>0.315</v>
      </c>
      <c r="FJ50" s="6">
        <v>0.435</v>
      </c>
      <c r="FK50" s="6">
        <v>0.503</v>
      </c>
      <c r="FL50" s="6">
        <v>0.375</v>
      </c>
      <c r="FM50" s="6">
        <v>0.35499999999999998</v>
      </c>
      <c r="FN50" s="6">
        <v>0.45600000000000002</v>
      </c>
      <c r="FO50" s="6">
        <v>0.36899999999999999</v>
      </c>
      <c r="FP50" s="6">
        <v>0.33300000000000002</v>
      </c>
      <c r="FQ50" s="6">
        <v>0.251</v>
      </c>
      <c r="FR50" s="6">
        <v>0.28199999999999997</v>
      </c>
      <c r="FS50" s="6">
        <v>0.33200000000000002</v>
      </c>
      <c r="FT50" s="6">
        <v>0.16900000000000001</v>
      </c>
      <c r="FU50" s="6">
        <v>0.186</v>
      </c>
      <c r="FV50" s="6">
        <v>0.20100000000000001</v>
      </c>
      <c r="FW50" s="6">
        <v>0.19500000000000001</v>
      </c>
      <c r="FX50" s="6">
        <v>0.121</v>
      </c>
      <c r="FY50" s="6">
        <v>0.14499999999999999</v>
      </c>
      <c r="FZ50" s="6">
        <v>0.15</v>
      </c>
      <c r="GA50" s="6">
        <v>0.183</v>
      </c>
      <c r="GB50" s="6">
        <v>0.16</v>
      </c>
      <c r="GC50" s="6">
        <v>0.57699999999999996</v>
      </c>
      <c r="GD50" s="6">
        <v>0.45</v>
      </c>
      <c r="GE50" s="6">
        <v>2.0619999999999998</v>
      </c>
      <c r="GF50" s="6">
        <v>1.647</v>
      </c>
      <c r="GG50" s="6">
        <v>1.667</v>
      </c>
      <c r="GH50" s="6">
        <v>1.1299999999999999</v>
      </c>
      <c r="GI50" s="13">
        <v>0.36112655916335734</v>
      </c>
      <c r="GJ50" s="13">
        <v>0.38387606895844167</v>
      </c>
      <c r="GK50" s="13">
        <v>0.33774464754849504</v>
      </c>
      <c r="GL50" s="13">
        <v>0.49146177826952653</v>
      </c>
      <c r="GM50" s="13">
        <v>0.87187767642725733</v>
      </c>
      <c r="GN50" s="13">
        <v>0.69843994668090803</v>
      </c>
      <c r="GO50" s="13">
        <v>0.75295779844521205</v>
      </c>
      <c r="GP50" s="7">
        <v>0.57699999999999996</v>
      </c>
    </row>
    <row r="51" spans="1:198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E51" s="3"/>
      <c r="GF51" s="3"/>
      <c r="GG51" s="3"/>
      <c r="GI51" s="7"/>
      <c r="GJ51" s="7"/>
      <c r="GK51" s="7"/>
      <c r="GL51" s="7"/>
      <c r="GM51" s="7"/>
      <c r="GN51" s="7"/>
      <c r="GO51" s="7"/>
      <c r="GP51" s="7"/>
    </row>
    <row r="52" spans="1:198" x14ac:dyDescent="0.2">
      <c r="A52" s="18" t="s">
        <v>41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E52" s="3"/>
      <c r="GF52" s="3"/>
      <c r="GG52" s="3"/>
      <c r="GI52" s="7"/>
      <c r="GJ52" s="7"/>
      <c r="GK52" s="7"/>
      <c r="GL52" s="7"/>
      <c r="GM52" s="7"/>
      <c r="GN52" s="7"/>
      <c r="GO52" s="7"/>
      <c r="GP52" s="7"/>
    </row>
    <row r="53" spans="1:198" s="7" customFormat="1" x14ac:dyDescent="0.2">
      <c r="A53" s="19" t="s">
        <v>35</v>
      </c>
      <c r="B53" s="11">
        <v>37.651131343526345</v>
      </c>
      <c r="C53" s="11">
        <v>46.43189743810246</v>
      </c>
      <c r="D53" s="11">
        <v>44.245634083765061</v>
      </c>
      <c r="E53" s="11">
        <v>49.764108524799809</v>
      </c>
      <c r="F53" s="11">
        <v>46.518421868438089</v>
      </c>
      <c r="G53" s="11">
        <v>52.635316292272584</v>
      </c>
      <c r="H53" s="11">
        <v>36.272833812808969</v>
      </c>
      <c r="I53" s="11">
        <v>35.354518458031478</v>
      </c>
      <c r="J53" s="11">
        <v>45.230397409116961</v>
      </c>
      <c r="K53" s="11">
        <v>41.810444851330288</v>
      </c>
      <c r="L53" s="11">
        <v>38.73072250882548</v>
      </c>
      <c r="M53" s="11">
        <v>42.885612204898663</v>
      </c>
      <c r="N53" s="11">
        <v>40.076218819615633</v>
      </c>
      <c r="O53" s="11">
        <v>39.515078884772883</v>
      </c>
      <c r="P53" s="11">
        <v>37.604434130526585</v>
      </c>
      <c r="Q53" s="11">
        <v>33.123981251187558</v>
      </c>
      <c r="R53" s="11">
        <v>29.627452852730883</v>
      </c>
      <c r="S53" s="11">
        <v>33.330370369123706</v>
      </c>
      <c r="T53" s="11">
        <v>44.646868857091974</v>
      </c>
      <c r="U53" s="11">
        <v>56.364976756733022</v>
      </c>
      <c r="V53" s="11">
        <v>33.915183262251183</v>
      </c>
      <c r="W53" s="11">
        <v>38.405831420979069</v>
      </c>
      <c r="X53" s="11">
        <v>43.307514154940392</v>
      </c>
      <c r="Y53" s="11">
        <v>49.342549517542494</v>
      </c>
      <c r="Z53" s="11">
        <v>46.931290987365607</v>
      </c>
      <c r="AA53" s="11">
        <v>34.50343653118415</v>
      </c>
      <c r="AB53" s="11">
        <v>25.62620115092955</v>
      </c>
      <c r="AC53" s="6">
        <v>61.000248734561936</v>
      </c>
      <c r="AD53" s="6">
        <v>68.483567978606899</v>
      </c>
      <c r="AE53" s="6">
        <v>62.90000597148444</v>
      </c>
      <c r="AF53" s="6">
        <v>49.155461378233881</v>
      </c>
      <c r="AG53" s="6">
        <v>49.431900419796222</v>
      </c>
      <c r="AH53" s="6">
        <v>44.621600874227553</v>
      </c>
      <c r="AI53" s="6">
        <v>48.807694396173915</v>
      </c>
      <c r="AJ53" s="6">
        <v>47.165415382530618</v>
      </c>
      <c r="AK53" s="6">
        <v>44.847001375053971</v>
      </c>
      <c r="AL53" s="6">
        <v>50.949823939448002</v>
      </c>
      <c r="AM53" s="6">
        <v>49.180146514985331</v>
      </c>
      <c r="AN53" s="6">
        <v>49.180146514985331</v>
      </c>
      <c r="AO53" s="6">
        <v>52.973564916604865</v>
      </c>
      <c r="AP53" s="6">
        <v>37.872968826101754</v>
      </c>
      <c r="AQ53" s="6">
        <v>52.850314486539418</v>
      </c>
      <c r="AR53" s="6">
        <v>48.635435805385058</v>
      </c>
      <c r="AS53" s="6">
        <v>46.03416152105234</v>
      </c>
      <c r="AT53" s="6">
        <v>52.197894157432437</v>
      </c>
      <c r="AU53" s="6">
        <v>48.869063381482732</v>
      </c>
      <c r="AV53" s="6">
        <v>38.253833749479163</v>
      </c>
      <c r="AW53" s="6">
        <v>47.881639681976687</v>
      </c>
      <c r="AX53" s="6">
        <v>43.923303581408305</v>
      </c>
      <c r="AY53" s="6">
        <v>52.973564916604865</v>
      </c>
      <c r="AZ53" s="6">
        <v>48.544763782272085</v>
      </c>
      <c r="BA53" s="6">
        <v>38.591936972663966</v>
      </c>
      <c r="BB53" s="6">
        <v>49.342549517542501</v>
      </c>
      <c r="BC53" s="6">
        <v>46.93</v>
      </c>
      <c r="BD53" s="6">
        <v>57.441453062882175</v>
      </c>
      <c r="BE53" s="6">
        <v>54.639888436240646</v>
      </c>
      <c r="BF53" s="6">
        <v>33.123981251187558</v>
      </c>
      <c r="BG53" s="6">
        <v>28.110810367956223</v>
      </c>
      <c r="BH53" s="6">
        <v>40.140043107426003</v>
      </c>
      <c r="BI53" s="6">
        <v>67.821633761310963</v>
      </c>
      <c r="BJ53" s="6">
        <v>53.230511366511358</v>
      </c>
      <c r="BK53" s="6">
        <v>57.834586305836154</v>
      </c>
      <c r="BL53" s="6">
        <v>43.492657984050091</v>
      </c>
      <c r="BM53" s="6">
        <v>33.232926634751465</v>
      </c>
      <c r="BN53" s="6">
        <v>33.043914387487852</v>
      </c>
      <c r="BO53" s="6">
        <v>36.374405290673586</v>
      </c>
      <c r="BP53" s="6">
        <v>45.555348028817036</v>
      </c>
      <c r="BQ53" s="6">
        <v>46.955926582068535</v>
      </c>
      <c r="BR53" s="6">
        <v>45.380055552012394</v>
      </c>
      <c r="BS53" s="6">
        <v>32.923816363875474</v>
      </c>
      <c r="BT53" s="6">
        <v>65.925924840585949</v>
      </c>
      <c r="BU53" s="6">
        <v>39.239687839333534</v>
      </c>
      <c r="BV53" s="6">
        <v>34.920394284159379</v>
      </c>
      <c r="BW53" s="6">
        <v>41.097924586621701</v>
      </c>
      <c r="BX53" s="6">
        <v>44.806753381444274</v>
      </c>
      <c r="BY53" s="6">
        <v>31.321218686809331</v>
      </c>
      <c r="BZ53" s="6">
        <v>22.501695522122585</v>
      </c>
      <c r="CA53" s="6">
        <v>36.876860198642383</v>
      </c>
      <c r="CB53" s="6">
        <v>23.605642133339614</v>
      </c>
      <c r="CC53" s="6">
        <v>44.032281355519629</v>
      </c>
      <c r="CD53" s="6">
        <v>51.121245827527162</v>
      </c>
      <c r="CE53" s="6">
        <v>39.364998018634246</v>
      </c>
      <c r="CF53" s="6">
        <v>46.744901900508992</v>
      </c>
      <c r="CG53" s="6">
        <v>41.050542597040589</v>
      </c>
      <c r="CH53" s="6">
        <v>29.297255113909181</v>
      </c>
      <c r="CI53" s="6">
        <v>19.618218703145129</v>
      </c>
      <c r="CJ53" s="6">
        <v>41.600648836357699</v>
      </c>
      <c r="CK53" s="6">
        <v>37.468633718766171</v>
      </c>
      <c r="CL53" s="6">
        <v>39.898911905114872</v>
      </c>
      <c r="CM53" s="6">
        <v>46.299971819005997</v>
      </c>
      <c r="CN53" s="6">
        <v>36.817269899284518</v>
      </c>
      <c r="CO53" s="6">
        <v>46.230012596563554</v>
      </c>
      <c r="CP53" s="6">
        <v>13.712854427388615</v>
      </c>
      <c r="CQ53" s="6">
        <v>11.245682952922657</v>
      </c>
      <c r="CR53" s="6">
        <v>5.718148033916842</v>
      </c>
      <c r="CS53" s="6">
        <v>17.107159334079785</v>
      </c>
      <c r="CT53" s="6">
        <v>27.588878236565744</v>
      </c>
      <c r="CU53" s="6">
        <v>26.545915714089848</v>
      </c>
      <c r="CV53" s="6">
        <v>27.503768035873481</v>
      </c>
      <c r="CW53" s="6">
        <v>32.6224503090043</v>
      </c>
      <c r="CX53" s="6">
        <v>31.266841429208327</v>
      </c>
      <c r="CY53" s="6">
        <v>28.379252667512873</v>
      </c>
      <c r="CZ53" s="6">
        <v>23.658940580788084</v>
      </c>
      <c r="DA53" s="6">
        <v>26.630873212703225</v>
      </c>
      <c r="DB53" s="6">
        <v>25.118548468543651</v>
      </c>
      <c r="DC53" s="6">
        <v>27.312275092875304</v>
      </c>
      <c r="DD53" s="6">
        <v>24.65190110855081</v>
      </c>
      <c r="DE53" s="6">
        <v>23.93493255662192</v>
      </c>
      <c r="DF53" s="6">
        <v>40.068043966424874</v>
      </c>
      <c r="DG53" s="6">
        <v>27.776414021917034</v>
      </c>
      <c r="DH53" s="6">
        <v>19.849455601554663</v>
      </c>
      <c r="DI53" s="6">
        <v>28.379252667512866</v>
      </c>
      <c r="DJ53" s="6">
        <v>42.728366456325354</v>
      </c>
      <c r="DK53" s="6">
        <v>24.577147878982338</v>
      </c>
      <c r="DL53" s="6">
        <v>24.62654693237414</v>
      </c>
      <c r="DM53" s="6">
        <v>26.545915714089848</v>
      </c>
      <c r="DN53" s="6">
        <v>28.695435519347779</v>
      </c>
      <c r="DO53" s="6">
        <v>29.687718247502055</v>
      </c>
      <c r="DP53" s="6">
        <v>36.889430113105135</v>
      </c>
      <c r="DQ53" s="6">
        <v>28.553295935059641</v>
      </c>
      <c r="DR53" s="6">
        <v>30.976599653251576</v>
      </c>
      <c r="DS53" s="6">
        <v>36.145571115713828</v>
      </c>
      <c r="DT53" s="6">
        <v>30.806256491167982</v>
      </c>
      <c r="DU53" s="6">
        <v>30.744287342897636</v>
      </c>
      <c r="DV53" s="6">
        <v>21.927590427719345</v>
      </c>
      <c r="DW53" s="6">
        <v>21.054854191314483</v>
      </c>
      <c r="DX53" s="6">
        <v>18.790500921448249</v>
      </c>
      <c r="DY53" s="6">
        <v>26.405821693317595</v>
      </c>
      <c r="DZ53" s="6">
        <v>30.192911061498819</v>
      </c>
      <c r="EA53" s="6">
        <v>23.924227862469628</v>
      </c>
      <c r="EB53" s="6">
        <v>30.75108494360861</v>
      </c>
      <c r="EC53" s="6">
        <v>44.211587274170824</v>
      </c>
      <c r="ED53" s="6">
        <v>38.76948228815337</v>
      </c>
      <c r="EE53" s="6">
        <v>27.649672075778231</v>
      </c>
      <c r="EF53" s="6">
        <v>23.941233911542884</v>
      </c>
      <c r="EG53" s="6">
        <v>35.791542943563428</v>
      </c>
      <c r="EH53" s="6">
        <v>41.061776675575672</v>
      </c>
      <c r="EI53" s="6">
        <v>17.173063222665995</v>
      </c>
      <c r="EJ53" s="6">
        <v>23.223148900535858</v>
      </c>
      <c r="EK53" s="6">
        <v>35.782889218118171</v>
      </c>
      <c r="EL53" s="6">
        <v>37.206187110767367</v>
      </c>
      <c r="EM53" s="6">
        <v>39.907283532211544</v>
      </c>
      <c r="EN53" s="6">
        <v>39.325195395484023</v>
      </c>
      <c r="EO53" s="6">
        <v>48.783828871623939</v>
      </c>
      <c r="EP53" s="6">
        <v>41.833716006635036</v>
      </c>
      <c r="EQ53" s="6">
        <v>10.817722671574472</v>
      </c>
      <c r="ER53" s="6">
        <v>26.482552468450631</v>
      </c>
      <c r="ES53" s="6">
        <v>29.245991893396283</v>
      </c>
      <c r="ET53" s="6">
        <v>32.961895929849256</v>
      </c>
      <c r="EU53" s="6">
        <v>28.838233971691007</v>
      </c>
      <c r="EV53" s="6">
        <v>42.023459954597357</v>
      </c>
      <c r="EW53" s="6">
        <v>24.192014743593909</v>
      </c>
      <c r="EX53" s="6">
        <v>30.235378743048219</v>
      </c>
      <c r="EY53" s="6">
        <v>29.183144442309061</v>
      </c>
      <c r="EZ53" s="6">
        <v>30.276633388776808</v>
      </c>
      <c r="FA53" s="6">
        <v>33.123981251187558</v>
      </c>
      <c r="FB53" s="6">
        <v>30.192911061498819</v>
      </c>
      <c r="FC53" s="6">
        <v>30.798532439866449</v>
      </c>
      <c r="FD53" s="6">
        <v>27.917830539707733</v>
      </c>
      <c r="FE53" s="6">
        <v>23.503397636464555</v>
      </c>
      <c r="FF53" s="6">
        <v>50.220045042748083</v>
      </c>
      <c r="FG53" s="6">
        <v>33.253274659302384</v>
      </c>
      <c r="FH53" s="6">
        <v>30.235378743048223</v>
      </c>
      <c r="FI53" s="6">
        <v>37.777947299399102</v>
      </c>
      <c r="FJ53" s="6">
        <v>16.136958682675012</v>
      </c>
      <c r="FK53" s="6">
        <v>36.089772282840102</v>
      </c>
      <c r="FL53" s="6">
        <v>39.773757658366698</v>
      </c>
      <c r="FM53" s="6">
        <v>35.829277376879183</v>
      </c>
      <c r="FN53" s="6">
        <v>36.889430113105135</v>
      </c>
      <c r="FO53" s="6">
        <v>28.553295935059641</v>
      </c>
      <c r="FP53" s="6">
        <v>35.791542943563428</v>
      </c>
      <c r="FQ53" s="6">
        <v>45.79742812936837</v>
      </c>
      <c r="FR53" s="6">
        <v>44.694184228268426</v>
      </c>
      <c r="FS53" s="6">
        <v>29.018743150934228</v>
      </c>
      <c r="FT53" s="6">
        <v>25.482326810470678</v>
      </c>
      <c r="FU53" s="6">
        <v>30.85782519237225</v>
      </c>
      <c r="FV53" s="6">
        <v>31.81823847732349</v>
      </c>
      <c r="FW53" s="6">
        <v>29.638913104433271</v>
      </c>
      <c r="FX53" s="6">
        <v>36.893447308558429</v>
      </c>
      <c r="FY53" s="6">
        <v>42.077551103745456</v>
      </c>
      <c r="FZ53" s="6">
        <v>35.837166559983537</v>
      </c>
      <c r="GA53" s="6">
        <v>33.123981251187558</v>
      </c>
      <c r="GB53" s="6">
        <v>30.28170751181084</v>
      </c>
      <c r="GC53" s="6">
        <v>32.753971920068551</v>
      </c>
      <c r="GD53" s="6">
        <v>32.270000000000003</v>
      </c>
      <c r="GE53" s="6">
        <v>45.619480872216997</v>
      </c>
      <c r="GF53" s="6">
        <v>39.502635685723774</v>
      </c>
      <c r="GG53" s="6">
        <v>44.904501340174484</v>
      </c>
      <c r="GH53" s="6">
        <v>42.39</v>
      </c>
      <c r="GI53" s="6">
        <v>31.734399509384531</v>
      </c>
      <c r="GJ53" s="6">
        <v>29.871201095783224</v>
      </c>
      <c r="GK53" s="6">
        <v>29.709121076310822</v>
      </c>
      <c r="GL53" s="6">
        <v>45.231986923696681</v>
      </c>
      <c r="GM53" s="6">
        <v>45.17903921021739</v>
      </c>
      <c r="GN53" s="6" t="s">
        <v>208</v>
      </c>
      <c r="GO53" s="6" t="s">
        <v>208</v>
      </c>
      <c r="GP53" s="6">
        <v>32.753971920068551</v>
      </c>
    </row>
    <row r="54" spans="1:198" s="7" customFormat="1" x14ac:dyDescent="0.2">
      <c r="A54" s="19" t="s">
        <v>36</v>
      </c>
      <c r="B54" s="6">
        <v>0.99594179721933396</v>
      </c>
      <c r="C54" s="6">
        <v>0.92812316185889521</v>
      </c>
      <c r="D54" s="6">
        <v>0.94801526671703906</v>
      </c>
      <c r="E54" s="6">
        <v>0.97527057716397114</v>
      </c>
      <c r="F54" s="6">
        <v>0.9781317574985724</v>
      </c>
      <c r="G54" s="6">
        <v>1.0438116699396944</v>
      </c>
      <c r="H54" s="6">
        <v>1.0736256033519791</v>
      </c>
      <c r="I54" s="6">
        <v>1.0639653105489877</v>
      </c>
      <c r="J54" s="6">
        <v>0.93343931769333888</v>
      </c>
      <c r="K54" s="6">
        <v>0.99495940154709228</v>
      </c>
      <c r="L54" s="6">
        <v>1.1052933534938669</v>
      </c>
      <c r="M54" s="6">
        <v>1.115333046987466</v>
      </c>
      <c r="N54" s="6">
        <v>0.99482400722853004</v>
      </c>
      <c r="O54" s="6">
        <v>0.99914861100369279</v>
      </c>
      <c r="P54" s="6">
        <v>1.0743956357604836</v>
      </c>
      <c r="Q54" s="6">
        <v>1.0496950127719067</v>
      </c>
      <c r="R54" s="6">
        <v>1.1162985754570534</v>
      </c>
      <c r="S54" s="6">
        <v>1.0489366088053105</v>
      </c>
      <c r="T54" s="6">
        <v>1.2202558401547405</v>
      </c>
      <c r="U54" s="6">
        <v>0.94139574059515374</v>
      </c>
      <c r="V54" s="6">
        <v>1.041926154597006</v>
      </c>
      <c r="W54" s="6">
        <v>1.0480820704259763</v>
      </c>
      <c r="X54" s="6">
        <v>0.97395298623435389</v>
      </c>
      <c r="Y54" s="6">
        <v>1.0399347939260148</v>
      </c>
      <c r="Z54" s="6">
        <v>0.99034045944373206</v>
      </c>
      <c r="AA54" s="6">
        <v>1.1240683853892164</v>
      </c>
      <c r="AB54" s="6">
        <v>1.0890744643182841</v>
      </c>
      <c r="AC54" s="6">
        <v>1.17598607677873</v>
      </c>
      <c r="AD54" s="6">
        <v>1.4759270723095612</v>
      </c>
      <c r="AE54" s="6">
        <v>1.0375572614615776</v>
      </c>
      <c r="AF54" s="6">
        <v>1.0172901285507816</v>
      </c>
      <c r="AG54" s="6">
        <v>0.91893060422761363</v>
      </c>
      <c r="AH54" s="6">
        <v>1.0252077104324486</v>
      </c>
      <c r="AI54" s="6">
        <v>0.91632044583232253</v>
      </c>
      <c r="AJ54" s="6">
        <v>1.0371179460386311</v>
      </c>
      <c r="AK54" s="6">
        <v>0.89988801526210149</v>
      </c>
      <c r="AL54" s="6">
        <v>0.94928482646728363</v>
      </c>
      <c r="AM54" s="6">
        <v>0.90883129469813428</v>
      </c>
      <c r="AN54" s="6">
        <v>0.90883129469813428</v>
      </c>
      <c r="AO54" s="6">
        <v>1.0013202441696722</v>
      </c>
      <c r="AP54" s="6">
        <v>1.0052367565183837</v>
      </c>
      <c r="AQ54" s="6">
        <v>0.9256493527003038</v>
      </c>
      <c r="AR54" s="6">
        <v>1.0022422497148156</v>
      </c>
      <c r="AS54" s="6">
        <v>1.0522318189143809</v>
      </c>
      <c r="AT54" s="6">
        <v>0.91553949863808592</v>
      </c>
      <c r="AU54" s="6">
        <v>0.86591812389756773</v>
      </c>
      <c r="AV54" s="6">
        <v>0.95917813069055624</v>
      </c>
      <c r="AW54" s="6">
        <v>1.0086409671839327</v>
      </c>
      <c r="AX54" s="6">
        <v>1.0625586278652337</v>
      </c>
      <c r="AY54" s="6">
        <v>1.0013202441696722</v>
      </c>
      <c r="AZ54" s="6">
        <v>0.9723522362102881</v>
      </c>
      <c r="BA54" s="6">
        <v>1.0591270579999219</v>
      </c>
      <c r="BB54" s="6">
        <v>1.0399347939260148</v>
      </c>
      <c r="BC54" s="6">
        <v>0.99</v>
      </c>
      <c r="BD54" s="6">
        <v>1.0362211468821945</v>
      </c>
      <c r="BE54" s="6">
        <v>1.1345226682011964</v>
      </c>
      <c r="BF54" s="6">
        <v>1.0558587292549342</v>
      </c>
      <c r="BG54" s="6">
        <v>1.1366042286527522</v>
      </c>
      <c r="BH54" s="6">
        <v>1.0970916556944643</v>
      </c>
      <c r="BI54" s="6">
        <v>1.1088490316385091</v>
      </c>
      <c r="BJ54" s="6">
        <v>1.220576244848105</v>
      </c>
      <c r="BK54" s="6">
        <v>1.0509205299366393</v>
      </c>
      <c r="BL54" s="6">
        <v>1.2240106631382899</v>
      </c>
      <c r="BM54" s="6">
        <v>1.1852959928992857</v>
      </c>
      <c r="BN54" s="6">
        <v>1.0920823312439152</v>
      </c>
      <c r="BO54" s="6">
        <v>1.1366225803216963</v>
      </c>
      <c r="BP54" s="6">
        <v>1.0611222821525761</v>
      </c>
      <c r="BQ54" s="6">
        <v>1.1370993047037101</v>
      </c>
      <c r="BR54" s="6">
        <v>1.2475383166366985</v>
      </c>
      <c r="BS54" s="6">
        <v>1.1573859346005106</v>
      </c>
      <c r="BT54" s="6">
        <v>1.2642276383062088</v>
      </c>
      <c r="BU54" s="6">
        <v>1.1680974084559228</v>
      </c>
      <c r="BV54" s="6">
        <v>1.1846795273986068</v>
      </c>
      <c r="BW54" s="6">
        <v>1.1209307383523039</v>
      </c>
      <c r="BX54" s="6">
        <v>1.1029439114447879</v>
      </c>
      <c r="BY54" s="6">
        <v>1.1423485648730198</v>
      </c>
      <c r="BZ54" s="6">
        <v>1.1797699452917909</v>
      </c>
      <c r="CA54" s="6">
        <v>1.1117965311387665</v>
      </c>
      <c r="CB54" s="6">
        <v>1.0942631455682057</v>
      </c>
      <c r="CC54" s="6">
        <v>1.0091854956852764</v>
      </c>
      <c r="CD54" s="6">
        <v>1.0398366315405954</v>
      </c>
      <c r="CE54" s="6">
        <v>1.0913453135198328</v>
      </c>
      <c r="CF54" s="6">
        <v>1.1094447366531528</v>
      </c>
      <c r="CG54" s="6">
        <v>1.0777737642758378</v>
      </c>
      <c r="CH54" s="6">
        <v>1.1209559711638595</v>
      </c>
      <c r="CI54" s="6">
        <v>1.132052818056948</v>
      </c>
      <c r="CJ54" s="6">
        <v>1.0899941559634552</v>
      </c>
      <c r="CK54" s="6">
        <v>1.08572964467365</v>
      </c>
      <c r="CL54" s="6">
        <v>1.127949225169756</v>
      </c>
      <c r="CM54" s="6">
        <v>1.0893530951102974</v>
      </c>
      <c r="CN54" s="6">
        <v>1.1574800546894837</v>
      </c>
      <c r="CO54" s="6">
        <v>1.1301022759263231</v>
      </c>
      <c r="CP54" s="6">
        <v>1.0236178934107114</v>
      </c>
      <c r="CQ54" s="6">
        <v>1.0188100716927833</v>
      </c>
      <c r="CR54" s="6">
        <v>1.1109067185336943</v>
      </c>
      <c r="CS54" s="6">
        <v>0.99992460058659127</v>
      </c>
      <c r="CT54" s="6">
        <v>1.0355813280550119</v>
      </c>
      <c r="CU54" s="6">
        <v>1.0789131378311136</v>
      </c>
      <c r="CV54" s="6">
        <v>1.0752258261659382</v>
      </c>
      <c r="CW54" s="6">
        <v>1.041392338977559</v>
      </c>
      <c r="CX54" s="6">
        <v>1.0411209877073373</v>
      </c>
      <c r="CY54" s="6">
        <v>1.1043373525395999</v>
      </c>
      <c r="CZ54" s="6">
        <v>1.1030159654366152</v>
      </c>
      <c r="DA54" s="6">
        <v>1.114169393831401</v>
      </c>
      <c r="DB54" s="6">
        <v>1.1019867304741244</v>
      </c>
      <c r="DC54" s="6">
        <v>1.1196270600984839</v>
      </c>
      <c r="DD54" s="6">
        <v>1.0988771053341007</v>
      </c>
      <c r="DE54" s="6">
        <v>1.1437238703209014</v>
      </c>
      <c r="DF54" s="6">
        <v>1.1045566647930465</v>
      </c>
      <c r="DG54" s="6">
        <v>1.1326183362393278</v>
      </c>
      <c r="DH54" s="6">
        <v>1.0816755864002285</v>
      </c>
      <c r="DI54" s="6">
        <v>1.1380203514765337</v>
      </c>
      <c r="DJ54" s="6">
        <v>1.0602966349379046</v>
      </c>
      <c r="DK54" s="6">
        <v>1.0599177568756626</v>
      </c>
      <c r="DL54" s="6">
        <v>1.0491354303358387</v>
      </c>
      <c r="DM54" s="6">
        <v>1.0789131378311136</v>
      </c>
      <c r="DN54" s="6">
        <v>1.1190313759791728</v>
      </c>
      <c r="DO54" s="6">
        <v>1.1202060523806923</v>
      </c>
      <c r="DP54" s="6">
        <v>1.0565985835618152</v>
      </c>
      <c r="DQ54" s="6">
        <v>1.1003612091408792</v>
      </c>
      <c r="DR54" s="6">
        <v>1.1347465356014019</v>
      </c>
      <c r="DS54" s="6">
        <v>1.1860133518461384</v>
      </c>
      <c r="DT54" s="6">
        <v>1.0656322986336362</v>
      </c>
      <c r="DU54" s="6">
        <v>1.0486341732519353</v>
      </c>
      <c r="DV54" s="6">
        <v>1.061295093057282</v>
      </c>
      <c r="DW54" s="6">
        <v>1.097306271060184</v>
      </c>
      <c r="DX54" s="6">
        <v>1.0539462356709319</v>
      </c>
      <c r="DY54" s="6">
        <v>1.1047374984286342</v>
      </c>
      <c r="DZ54" s="6">
        <v>1.1432531842466556</v>
      </c>
      <c r="EA54" s="6">
        <v>1.131053648395312</v>
      </c>
      <c r="EB54" s="6">
        <v>1.1963448005902506</v>
      </c>
      <c r="EC54" s="6">
        <v>1.2148301725540858</v>
      </c>
      <c r="ED54" s="6">
        <v>1.1341159794683984</v>
      </c>
      <c r="EE54" s="6">
        <v>1.1016665878892817</v>
      </c>
      <c r="EF54" s="6">
        <v>1.180577260331916</v>
      </c>
      <c r="EG54" s="6">
        <v>1.106624061943525</v>
      </c>
      <c r="EH54" s="6">
        <v>1.109979151358532</v>
      </c>
      <c r="EI54" s="6">
        <v>1.2597887074939902</v>
      </c>
      <c r="EJ54" s="6">
        <v>1.003028594739628</v>
      </c>
      <c r="EK54" s="6">
        <v>1.1266500966583815</v>
      </c>
      <c r="EL54" s="6">
        <v>1.04056536704374</v>
      </c>
      <c r="EM54" s="6">
        <v>1.0276373129091323</v>
      </c>
      <c r="EN54" s="6">
        <v>1.0231473652424348</v>
      </c>
      <c r="EO54" s="6">
        <v>1.0744938963362669</v>
      </c>
      <c r="EP54" s="6">
        <v>1.0508636701562186</v>
      </c>
      <c r="EQ54" s="6">
        <v>1.1704687592765046</v>
      </c>
      <c r="ER54" s="6">
        <v>1.1218539078563079</v>
      </c>
      <c r="ES54" s="6">
        <v>1.1160235163907413</v>
      </c>
      <c r="ET54" s="6">
        <v>1.1352375617622115</v>
      </c>
      <c r="EU54" s="6">
        <v>1.1759162932572595</v>
      </c>
      <c r="EV54" s="6">
        <v>1.2121262919950826</v>
      </c>
      <c r="EW54" s="6">
        <v>1.1107747580357332</v>
      </c>
      <c r="EX54" s="6">
        <v>1.1066655034751323</v>
      </c>
      <c r="EY54" s="6">
        <v>1.1202130065182903</v>
      </c>
      <c r="EZ54" s="6">
        <v>1.1203323968686629</v>
      </c>
      <c r="FA54" s="6">
        <v>1.1408564944004167</v>
      </c>
      <c r="FB54" s="6">
        <v>1.136586175138248</v>
      </c>
      <c r="FC54" s="6">
        <v>1.1244436361495718</v>
      </c>
      <c r="FD54" s="6">
        <v>1.1824538281244983</v>
      </c>
      <c r="FE54" s="6">
        <v>1.1625876213964201</v>
      </c>
      <c r="FF54" s="6">
        <v>1.1254134010241774</v>
      </c>
      <c r="FG54" s="6">
        <v>1.1183109479075506</v>
      </c>
      <c r="FH54" s="6">
        <v>1.0810566254425606</v>
      </c>
      <c r="FI54" s="6">
        <v>1.1123660669797697</v>
      </c>
      <c r="FJ54" s="6">
        <v>1.0205979067939825</v>
      </c>
      <c r="FK54" s="6">
        <v>1.1016726434666948</v>
      </c>
      <c r="FL54" s="6">
        <v>1.1468781032520972</v>
      </c>
      <c r="FM54" s="6">
        <v>1.0190532555418164</v>
      </c>
      <c r="FN54" s="6">
        <v>1.0565985835618152</v>
      </c>
      <c r="FO54" s="6">
        <v>1.1003612091408792</v>
      </c>
      <c r="FP54" s="6">
        <v>1.106624061943525</v>
      </c>
      <c r="FQ54" s="6">
        <v>1.1270943601995542</v>
      </c>
      <c r="FR54" s="6">
        <v>1.1042459576058052</v>
      </c>
      <c r="FS54" s="6">
        <v>1.1151595144909778</v>
      </c>
      <c r="FT54" s="6">
        <v>1.100366259981792</v>
      </c>
      <c r="FU54" s="6">
        <v>1.1004528603556116</v>
      </c>
      <c r="FV54" s="6">
        <v>1.0571353947796414</v>
      </c>
      <c r="FW54" s="6">
        <v>1.0456290344683974</v>
      </c>
      <c r="FX54" s="6">
        <v>1.0477460365493509</v>
      </c>
      <c r="FY54" s="6">
        <v>1.0124793249191364</v>
      </c>
      <c r="FZ54" s="6">
        <v>1.051831436698492</v>
      </c>
      <c r="GA54" s="6">
        <v>1.0487877609249916</v>
      </c>
      <c r="GB54" s="6">
        <v>1.0087040895453721</v>
      </c>
      <c r="GC54" s="6">
        <v>1.112634715056299</v>
      </c>
      <c r="GD54" s="6">
        <v>1.08</v>
      </c>
      <c r="GE54" s="6">
        <v>1.0986294574514077</v>
      </c>
      <c r="GF54" s="6">
        <v>1.1912240153419564</v>
      </c>
      <c r="GG54" s="6">
        <v>0.99092828593139326</v>
      </c>
      <c r="GH54" s="6">
        <v>1.1599999999999999</v>
      </c>
      <c r="GI54" s="6">
        <v>1.2053846330158273</v>
      </c>
      <c r="GJ54" s="6">
        <v>1.2446051380093488</v>
      </c>
      <c r="GK54" s="6">
        <v>1.0901408159976569</v>
      </c>
      <c r="GL54" s="6">
        <v>1.0511547871997089</v>
      </c>
      <c r="GM54" s="6">
        <v>1.1152151174062697</v>
      </c>
      <c r="GN54" s="6" t="s">
        <v>208</v>
      </c>
      <c r="GO54" s="6" t="s">
        <v>208</v>
      </c>
      <c r="GP54" s="6">
        <v>1.112634715056299</v>
      </c>
    </row>
    <row r="55" spans="1:198" s="7" customFormat="1" x14ac:dyDescent="0.2">
      <c r="A55" s="19" t="s">
        <v>37</v>
      </c>
      <c r="B55" s="6">
        <v>0.60554153143406675</v>
      </c>
      <c r="C55" s="6">
        <v>0.35187460075671956</v>
      </c>
      <c r="D55" s="6">
        <v>0.5754450716456796</v>
      </c>
      <c r="E55" s="6">
        <v>0.61355764473033136</v>
      </c>
      <c r="F55" s="6">
        <v>0.61626907371588224</v>
      </c>
      <c r="G55" s="6">
        <v>0.6831909452032433</v>
      </c>
      <c r="H55" s="6">
        <v>0.85322859970311749</v>
      </c>
      <c r="I55" s="6">
        <v>0.82259429400386852</v>
      </c>
      <c r="J55" s="6">
        <v>0.54775006113964297</v>
      </c>
      <c r="K55" s="6">
        <v>0.75743418145084918</v>
      </c>
      <c r="L55" s="6">
        <v>0.7005842795722631</v>
      </c>
      <c r="M55" s="6">
        <v>0.61537617898662</v>
      </c>
      <c r="N55" s="6">
        <v>0.73180452510883565</v>
      </c>
      <c r="O55" s="6">
        <v>0.47271827628086899</v>
      </c>
      <c r="P55" s="6">
        <v>1.0541586073500966</v>
      </c>
      <c r="Q55" s="6">
        <v>0.7721002959736416</v>
      </c>
      <c r="R55" s="6">
        <v>0.87882359875051586</v>
      </c>
      <c r="S55" s="6">
        <v>1.0729829665999879</v>
      </c>
      <c r="T55" s="6">
        <v>0.94650799374924843</v>
      </c>
      <c r="U55" s="6">
        <v>1.0579057154776805</v>
      </c>
      <c r="V55" s="6">
        <v>0.52024862538847716</v>
      </c>
      <c r="W55" s="6">
        <v>0.66769730636201674</v>
      </c>
      <c r="X55" s="6">
        <v>0.51032769063519179</v>
      </c>
      <c r="Y55" s="6">
        <v>0.70869171570846534</v>
      </c>
      <c r="Z55" s="6">
        <v>0.48156882850551136</v>
      </c>
      <c r="AA55" s="6">
        <v>1.0370300633904475</v>
      </c>
      <c r="AB55" s="6">
        <v>0.80002293972587024</v>
      </c>
      <c r="AC55" s="6">
        <v>0.78031624229740715</v>
      </c>
      <c r="AD55" s="6">
        <v>1.1427511133102426</v>
      </c>
      <c r="AE55" s="6">
        <v>0.79186200264454887</v>
      </c>
      <c r="AF55" s="6">
        <v>0.82089453922666489</v>
      </c>
      <c r="AG55" s="6">
        <v>0.6320921985815604</v>
      </c>
      <c r="AH55" s="6">
        <v>0.68595744680851067</v>
      </c>
      <c r="AI55" s="6">
        <v>0.67254970352284627</v>
      </c>
      <c r="AJ55" s="6">
        <v>0.65589995851360161</v>
      </c>
      <c r="AK55" s="6">
        <v>0.28798321845969432</v>
      </c>
      <c r="AL55" s="6">
        <v>0.32165549402506555</v>
      </c>
      <c r="AM55" s="6">
        <v>0.43971631205673756</v>
      </c>
      <c r="AN55" s="6">
        <v>0.44</v>
      </c>
      <c r="AO55" s="6">
        <v>0.23</v>
      </c>
      <c r="AP55" s="6">
        <v>0.57624113475177308</v>
      </c>
      <c r="AQ55" s="6">
        <v>0.57459861636862031</v>
      </c>
      <c r="AR55" s="6">
        <v>0.57429966878122718</v>
      </c>
      <c r="AS55" s="6">
        <v>0.54785999901268712</v>
      </c>
      <c r="AT55" s="6">
        <v>0.46062673450508784</v>
      </c>
      <c r="AU55" s="6">
        <v>0.46042317439735964</v>
      </c>
      <c r="AV55" s="6">
        <v>0.44307292512587299</v>
      </c>
      <c r="AW55" s="6">
        <v>0.49468085106382975</v>
      </c>
      <c r="AX55" s="6">
        <v>0.60600496813910787</v>
      </c>
      <c r="AY55" s="6">
        <v>0.22711762344439984</v>
      </c>
      <c r="AZ55" s="6">
        <v>0.49849587048077443</v>
      </c>
      <c r="BA55" s="6">
        <v>0.62345491388044572</v>
      </c>
      <c r="BB55" s="6">
        <v>0.70869171570846534</v>
      </c>
      <c r="BC55" s="6">
        <v>0.48</v>
      </c>
      <c r="BD55" s="6">
        <v>0.7114699211577924</v>
      </c>
      <c r="BE55" s="6">
        <v>0.55109182530795076</v>
      </c>
      <c r="BF55" s="6">
        <v>1.1542553191489362</v>
      </c>
      <c r="BG55" s="6">
        <v>1.3668812989921615</v>
      </c>
      <c r="BH55" s="6">
        <v>1.3191489361702127</v>
      </c>
      <c r="BI55" s="6">
        <v>0.93099228017322566</v>
      </c>
      <c r="BJ55" s="6">
        <v>0.88483897221253349</v>
      </c>
      <c r="BK55" s="6">
        <v>0.84728626187434031</v>
      </c>
      <c r="BL55" s="6">
        <v>0.94661150512214343</v>
      </c>
      <c r="BM55" s="6">
        <v>0.99449857493206051</v>
      </c>
      <c r="BN55" s="6">
        <v>1.1272326193695295</v>
      </c>
      <c r="BO55" s="6">
        <v>0.85910960128732361</v>
      </c>
      <c r="BP55" s="6">
        <v>0.92654508611955433</v>
      </c>
      <c r="BQ55" s="6">
        <v>1.8701858335577699</v>
      </c>
      <c r="BR55" s="6">
        <v>1.4657210401891254</v>
      </c>
      <c r="BS55" s="6">
        <v>0.78619764677193182</v>
      </c>
      <c r="BT55" s="6">
        <v>1.0226429826273671</v>
      </c>
      <c r="BU55" s="6">
        <v>1.3125531914893613</v>
      </c>
      <c r="BV55" s="6">
        <v>0.93622931442080359</v>
      </c>
      <c r="BW55" s="6">
        <v>0.86756528046421655</v>
      </c>
      <c r="BX55" s="6">
        <v>0.96447209955841029</v>
      </c>
      <c r="BY55" s="6">
        <v>0.65957446808510645</v>
      </c>
      <c r="BZ55" s="6">
        <v>0.99032882011605416</v>
      </c>
      <c r="CA55" s="6">
        <v>0.73837318772359251</v>
      </c>
      <c r="CB55" s="6">
        <v>0.84777304964539002</v>
      </c>
      <c r="CC55" s="6">
        <v>0.57774140752864145</v>
      </c>
      <c r="CD55" s="6">
        <v>0.46533537684817894</v>
      </c>
      <c r="CE55" s="6">
        <v>1.1126368023927673</v>
      </c>
      <c r="CF55" s="6">
        <v>1.1852353320438427</v>
      </c>
      <c r="CG55" s="6">
        <v>1.076360788408824</v>
      </c>
      <c r="CH55" s="6">
        <v>0.87705577918343858</v>
      </c>
      <c r="CI55" s="6">
        <v>1.4117981925567491</v>
      </c>
      <c r="CJ55" s="6">
        <v>1.0835866261398175</v>
      </c>
      <c r="CK55" s="6">
        <v>1.1135168961201503</v>
      </c>
      <c r="CL55" s="6">
        <v>1.0561284427620414</v>
      </c>
      <c r="CM55" s="6">
        <v>0.72409805735430155</v>
      </c>
      <c r="CN55" s="6">
        <v>1.4106227675104832</v>
      </c>
      <c r="CO55" s="6">
        <v>1.0152437382170751</v>
      </c>
      <c r="CP55" s="6">
        <v>0.87353399065905557</v>
      </c>
      <c r="CQ55" s="6">
        <v>0.71204061895551252</v>
      </c>
      <c r="CR55" s="6">
        <v>0.92735810771638938</v>
      </c>
      <c r="CS55" s="6">
        <v>0.89818021881356847</v>
      </c>
      <c r="CT55" s="6">
        <v>1.0855122036060063</v>
      </c>
      <c r="CU55" s="6">
        <v>0.97722229473959021</v>
      </c>
      <c r="CV55" s="6">
        <v>1.0172747282064962</v>
      </c>
      <c r="CW55" s="6">
        <v>1.0795035460992908</v>
      </c>
      <c r="CX55" s="6">
        <v>1.0358834122590543</v>
      </c>
      <c r="CY55" s="6">
        <v>0.93678692568609323</v>
      </c>
      <c r="CZ55" s="6">
        <v>0.96940339689741839</v>
      </c>
      <c r="DA55" s="6">
        <v>0.84593622915070432</v>
      </c>
      <c r="DB55" s="6">
        <v>0.91066247582205018</v>
      </c>
      <c r="DC55" s="6">
        <v>1.0730691652026809</v>
      </c>
      <c r="DD55" s="6">
        <v>0.92302518953289314</v>
      </c>
      <c r="DE55" s="6">
        <v>0.95230695672961996</v>
      </c>
      <c r="DF55" s="6">
        <v>1.0133462282398455</v>
      </c>
      <c r="DG55" s="6">
        <v>0.86580260365888617</v>
      </c>
      <c r="DH55" s="6">
        <v>0.89541068777832777</v>
      </c>
      <c r="DI55" s="6">
        <v>1.1578288650286541</v>
      </c>
      <c r="DJ55" s="6">
        <v>0.78760951188986228</v>
      </c>
      <c r="DK55" s="6">
        <v>0.92019659833150114</v>
      </c>
      <c r="DL55" s="6">
        <v>0.879432624113475</v>
      </c>
      <c r="DM55" s="6">
        <v>0.97722229473959021</v>
      </c>
      <c r="DN55" s="6">
        <v>1.0823284298251152</v>
      </c>
      <c r="DO55" s="6">
        <v>1.1905526562290911</v>
      </c>
      <c r="DP55" s="6">
        <v>0.73757042060930922</v>
      </c>
      <c r="DQ55" s="6">
        <v>1.1716402691863232</v>
      </c>
      <c r="DR55" s="6">
        <v>1.1034390472367188</v>
      </c>
      <c r="DS55" s="6">
        <v>0.74983202687569994</v>
      </c>
      <c r="DT55" s="6">
        <v>1.1187718825747375</v>
      </c>
      <c r="DU55" s="6">
        <v>1.0159415687519848</v>
      </c>
      <c r="DV55" s="6">
        <v>1.0142513046969086</v>
      </c>
      <c r="DW55" s="6">
        <v>1.1034785545423842</v>
      </c>
      <c r="DX55" s="6">
        <v>1.0928243637880686</v>
      </c>
      <c r="DY55" s="6">
        <v>0.79496080627099663</v>
      </c>
      <c r="DZ55" s="6">
        <v>0.83657891573506449</v>
      </c>
      <c r="EA55" s="6">
        <v>0.82099664053751409</v>
      </c>
      <c r="EB55" s="6">
        <v>1.00622582205029</v>
      </c>
      <c r="EC55" s="6">
        <v>0.88882827180699531</v>
      </c>
      <c r="ED55" s="6">
        <v>0.70763391425211153</v>
      </c>
      <c r="EE55" s="6">
        <v>0.9836757153338227</v>
      </c>
      <c r="EF55" s="6">
        <v>0.93518915935986258</v>
      </c>
      <c r="EG55" s="6">
        <v>0.7373794991728938</v>
      </c>
      <c r="EH55" s="6">
        <v>1.1289268325218436</v>
      </c>
      <c r="EI55" s="6">
        <v>0.85245264151991573</v>
      </c>
      <c r="EJ55" s="6">
        <v>1.2043557396598255</v>
      </c>
      <c r="EK55" s="6">
        <v>0.92340425531914905</v>
      </c>
      <c r="EL55" s="6">
        <v>0.73747696431563059</v>
      </c>
      <c r="EM55" s="6">
        <v>0.93809943776871341</v>
      </c>
      <c r="EN55" s="6">
        <v>0.741648214113796</v>
      </c>
      <c r="EO55" s="6">
        <v>0.86843971631205674</v>
      </c>
      <c r="EP55" s="6">
        <v>1.0390070921985815</v>
      </c>
      <c r="EQ55" s="6">
        <v>1.269284199751407</v>
      </c>
      <c r="ER55" s="6">
        <v>1.1988356781481737</v>
      </c>
      <c r="ES55" s="6">
        <v>1.1432624113475178</v>
      </c>
      <c r="ET55" s="6">
        <v>1.1986286845267546</v>
      </c>
      <c r="EU55" s="6">
        <v>1.1107557760083542</v>
      </c>
      <c r="EV55" s="6">
        <v>1.1187718825747375</v>
      </c>
      <c r="EW55" s="6">
        <v>1.0687549251379038</v>
      </c>
      <c r="EX55" s="6">
        <v>0.99246314946975245</v>
      </c>
      <c r="EY55" s="6">
        <v>1.2006491164803461</v>
      </c>
      <c r="EZ55" s="6">
        <v>1.0691828160997425</v>
      </c>
      <c r="FA55" s="6">
        <v>1.0154738878143135</v>
      </c>
      <c r="FB55" s="6">
        <v>1.0621981464560764</v>
      </c>
      <c r="FC55" s="6">
        <v>0.99221288858912238</v>
      </c>
      <c r="FD55" s="6">
        <v>0.96974263154722462</v>
      </c>
      <c r="FE55" s="6">
        <v>1.0299348949593934</v>
      </c>
      <c r="FF55" s="6">
        <v>0.88812002845502169</v>
      </c>
      <c r="FG55" s="6">
        <v>1.0685507340102178</v>
      </c>
      <c r="FH55" s="6">
        <v>0.99242474145313231</v>
      </c>
      <c r="FI55" s="6">
        <v>0.95778632865550029</v>
      </c>
      <c r="FJ55" s="6">
        <v>0.83279604556200293</v>
      </c>
      <c r="FK55" s="6">
        <v>0.82671459215026966</v>
      </c>
      <c r="FL55" s="6">
        <v>0.74727412035127017</v>
      </c>
      <c r="FM55" s="6">
        <v>0.78064704167881083</v>
      </c>
      <c r="FN55" s="6">
        <v>0.73757042060930922</v>
      </c>
      <c r="FO55" s="6">
        <v>1.1716402691863232</v>
      </c>
      <c r="FP55" s="6">
        <v>0.7373794991728938</v>
      </c>
      <c r="FQ55" s="6">
        <v>0.98050174658621803</v>
      </c>
      <c r="FR55" s="6">
        <v>0.84197075953880895</v>
      </c>
      <c r="FS55" s="6">
        <v>0.97693493678692556</v>
      </c>
      <c r="FT55" s="6">
        <v>0.16800481734243275</v>
      </c>
      <c r="FU55" s="6">
        <v>0.21931260229132568</v>
      </c>
      <c r="FV55" s="6">
        <v>0.22400642312324368</v>
      </c>
      <c r="FW55" s="6">
        <v>0.24461039876003943</v>
      </c>
      <c r="FX55" s="6">
        <v>0.1693502012650949</v>
      </c>
      <c r="FY55" s="6">
        <v>0.24350261261568931</v>
      </c>
      <c r="FZ55" s="6">
        <v>0.19</v>
      </c>
      <c r="GA55" s="6">
        <v>0.29980657640232106</v>
      </c>
      <c r="GB55" s="6">
        <v>0.30623100303951373</v>
      </c>
      <c r="GC55" s="6">
        <v>0.21725320157305636</v>
      </c>
      <c r="GD55" s="6"/>
      <c r="GE55" s="6">
        <v>0.27</v>
      </c>
      <c r="GF55" s="6">
        <v>0.37</v>
      </c>
      <c r="GG55" s="6">
        <v>0.3</v>
      </c>
      <c r="GH55" s="6">
        <v>0.4</v>
      </c>
      <c r="GI55" s="6">
        <v>0.14474824299605277</v>
      </c>
      <c r="GJ55" s="6">
        <v>0.21112929623567925</v>
      </c>
      <c r="GK55" s="6">
        <v>0.42872340425531918</v>
      </c>
      <c r="GL55" s="6">
        <v>0.29852778057880414</v>
      </c>
      <c r="GM55" s="6">
        <v>0.42347678916827852</v>
      </c>
      <c r="GN55" s="6" t="s">
        <v>208</v>
      </c>
      <c r="GO55" s="6" t="s">
        <v>208</v>
      </c>
      <c r="GP55" s="6">
        <v>0.21725320157305636</v>
      </c>
    </row>
    <row r="56" spans="1:198" s="7" customFormat="1" x14ac:dyDescent="0.2">
      <c r="A56" s="19" t="s">
        <v>40</v>
      </c>
      <c r="B56" s="8">
        <v>1031.653</v>
      </c>
      <c r="C56" s="8">
        <v>1201.982</v>
      </c>
      <c r="D56" s="8">
        <v>1492.7820000000002</v>
      </c>
      <c r="E56" s="8">
        <v>1481.279</v>
      </c>
      <c r="F56" s="8">
        <v>1392.528</v>
      </c>
      <c r="G56" s="8">
        <v>2158.5790000000002</v>
      </c>
      <c r="H56" s="8">
        <v>1097.9390000000001</v>
      </c>
      <c r="I56" s="8">
        <v>1683.836</v>
      </c>
      <c r="J56" s="8">
        <v>843.49699999999996</v>
      </c>
      <c r="K56" s="8">
        <v>969.11099999999999</v>
      </c>
      <c r="L56" s="8">
        <v>1298.028</v>
      </c>
      <c r="M56" s="8">
        <v>616.15</v>
      </c>
      <c r="N56" s="8">
        <v>1411.5619999999999</v>
      </c>
      <c r="O56" s="8">
        <v>1612.722</v>
      </c>
      <c r="P56" s="8">
        <v>1269.8520000000001</v>
      </c>
      <c r="Q56" s="8">
        <v>1493.732</v>
      </c>
      <c r="R56" s="8">
        <v>1099.912</v>
      </c>
      <c r="S56" s="8">
        <v>1188.77</v>
      </c>
      <c r="T56" s="8">
        <v>1109.491</v>
      </c>
      <c r="U56" s="8">
        <v>1049.1880000000001</v>
      </c>
      <c r="V56" s="8">
        <v>1013.396</v>
      </c>
      <c r="W56" s="8">
        <v>1271.461</v>
      </c>
      <c r="X56" s="8">
        <v>1213.4079999999999</v>
      </c>
      <c r="Y56" s="8">
        <v>1159.2060000000001</v>
      </c>
      <c r="Z56" s="8">
        <v>1198.47</v>
      </c>
      <c r="AA56" s="8">
        <v>1493.231</v>
      </c>
      <c r="AB56" s="8">
        <v>1427.0409999999999</v>
      </c>
      <c r="AC56" s="8">
        <v>1358.4029999999998</v>
      </c>
      <c r="AD56" s="8">
        <v>1603.4409999999998</v>
      </c>
      <c r="AE56" s="8">
        <v>1666.7250000000001</v>
      </c>
      <c r="AF56" s="8">
        <v>937.05900000000008</v>
      </c>
      <c r="AG56" s="8">
        <v>1175.097</v>
      </c>
      <c r="AH56" s="8">
        <v>1028.7539999999999</v>
      </c>
      <c r="AI56" s="8">
        <v>912.99099999999999</v>
      </c>
      <c r="AJ56" s="8">
        <v>584.548</v>
      </c>
      <c r="AK56" s="8">
        <v>692.20299999999997</v>
      </c>
      <c r="AL56" s="8">
        <v>1327</v>
      </c>
      <c r="AM56" s="8">
        <v>1055.018</v>
      </c>
      <c r="AN56" s="8">
        <v>1096.463</v>
      </c>
      <c r="AO56" s="8">
        <v>661.12900000000002</v>
      </c>
      <c r="AP56" s="8">
        <v>1187.8150000000001</v>
      </c>
      <c r="AQ56" s="8">
        <v>1114.4490000000001</v>
      </c>
      <c r="AR56" s="8">
        <v>1489.665</v>
      </c>
      <c r="AS56" s="8">
        <v>1093.26</v>
      </c>
      <c r="AT56" s="8">
        <v>1046.71</v>
      </c>
      <c r="AU56" s="8">
        <v>1174.1590000000001</v>
      </c>
      <c r="AV56" s="8">
        <v>1136.6889999999999</v>
      </c>
      <c r="AW56" s="8">
        <v>896.68299999999999</v>
      </c>
      <c r="AX56" s="8">
        <v>1219.961</v>
      </c>
      <c r="AY56" s="8">
        <v>712.23099999999999</v>
      </c>
      <c r="AZ56" s="8">
        <v>1061.5049999999999</v>
      </c>
      <c r="BA56" s="8">
        <v>1292.17</v>
      </c>
      <c r="BB56" s="8">
        <v>1267.8400000000001</v>
      </c>
      <c r="BC56" s="8">
        <v>1316.6320000000001</v>
      </c>
      <c r="BD56" s="8">
        <v>1132.9839999999999</v>
      </c>
      <c r="BE56" s="8">
        <v>896.3599999999999</v>
      </c>
      <c r="BF56" s="8">
        <v>881.90000000000009</v>
      </c>
      <c r="BG56" s="8">
        <v>1172.71</v>
      </c>
      <c r="BH56" s="8">
        <v>1313.903</v>
      </c>
      <c r="BI56" s="8">
        <v>1299.98</v>
      </c>
      <c r="BJ56" s="8">
        <v>1201.2530000000002</v>
      </c>
      <c r="BK56" s="8">
        <v>1262.7449999999999</v>
      </c>
      <c r="BL56" s="8">
        <v>1596.0920000000001</v>
      </c>
      <c r="BM56" s="8">
        <v>1323.0350000000001</v>
      </c>
      <c r="BN56" s="8">
        <v>1263.566</v>
      </c>
      <c r="BO56" s="8">
        <v>1360.7919999999999</v>
      </c>
      <c r="BP56" s="8">
        <v>1614.7570000000001</v>
      </c>
      <c r="BQ56" s="8">
        <v>1500.9879999999998</v>
      </c>
      <c r="BR56" s="8">
        <v>1644.6420000000001</v>
      </c>
      <c r="BS56" s="8">
        <v>1192.28</v>
      </c>
      <c r="BT56" s="8">
        <v>1081.4179999999999</v>
      </c>
      <c r="BU56" s="8">
        <v>1065.2049999999999</v>
      </c>
      <c r="BV56" s="8">
        <v>205.37</v>
      </c>
      <c r="BW56" s="8">
        <v>573.678</v>
      </c>
      <c r="BX56" s="8">
        <v>1070.7919999999999</v>
      </c>
      <c r="BY56" s="8">
        <v>1326.393</v>
      </c>
      <c r="BZ56" s="8">
        <v>291.58600000000001</v>
      </c>
      <c r="CA56" s="8">
        <v>695.178</v>
      </c>
      <c r="CB56" s="8">
        <v>694.40700000000004</v>
      </c>
      <c r="CC56" s="8">
        <v>1591.7759999999998</v>
      </c>
      <c r="CD56" s="8">
        <v>1678.144</v>
      </c>
      <c r="CE56" s="8">
        <v>742.63599999999997</v>
      </c>
      <c r="CF56" s="8">
        <v>811.29599999999994</v>
      </c>
      <c r="CG56" s="8">
        <v>854.23299999999995</v>
      </c>
      <c r="CH56" s="8">
        <v>638.83100000000002</v>
      </c>
      <c r="CI56" s="8">
        <v>1861.124</v>
      </c>
      <c r="CJ56" s="8">
        <v>1578.848</v>
      </c>
      <c r="CK56" s="8">
        <v>1710.2060000000001</v>
      </c>
      <c r="CL56" s="8">
        <v>887.71399999999994</v>
      </c>
      <c r="CM56" s="8">
        <v>947.41499999999996</v>
      </c>
      <c r="CN56" s="8">
        <v>694.70500000000004</v>
      </c>
      <c r="CO56" s="8">
        <v>658.91200000000003</v>
      </c>
      <c r="CP56" s="8">
        <v>116.545</v>
      </c>
      <c r="CQ56" s="8">
        <v>210.09200000000001</v>
      </c>
      <c r="CR56" s="8">
        <v>363.42</v>
      </c>
      <c r="CS56" s="8">
        <v>330.541</v>
      </c>
      <c r="CT56" s="8">
        <v>399.74599999999998</v>
      </c>
      <c r="CU56" s="8">
        <v>926.62699999999995</v>
      </c>
      <c r="CV56" s="8">
        <v>956.46900000000005</v>
      </c>
      <c r="CW56" s="8">
        <v>734.40000000000009</v>
      </c>
      <c r="CX56" s="8">
        <v>729.71500000000003</v>
      </c>
      <c r="CY56" s="8">
        <v>596.63400000000001</v>
      </c>
      <c r="CZ56" s="8">
        <v>480.94399999999996</v>
      </c>
      <c r="DA56" s="8">
        <v>243.80199999999999</v>
      </c>
      <c r="DB56" s="8">
        <v>691.99400000000003</v>
      </c>
      <c r="DC56" s="8">
        <v>637.01499999999999</v>
      </c>
      <c r="DD56" s="8">
        <v>515.63700000000006</v>
      </c>
      <c r="DE56" s="8">
        <v>601.75100000000009</v>
      </c>
      <c r="DF56" s="8">
        <v>580.12400000000002</v>
      </c>
      <c r="DG56" s="8">
        <v>613.27200000000005</v>
      </c>
      <c r="DH56" s="8">
        <v>776.46899999999994</v>
      </c>
      <c r="DI56" s="8">
        <v>312.52999999999997</v>
      </c>
      <c r="DJ56" s="8">
        <v>882.93399999999997</v>
      </c>
      <c r="DK56" s="8">
        <v>1057.796</v>
      </c>
      <c r="DL56" s="8">
        <v>1095.066</v>
      </c>
      <c r="DM56" s="8">
        <v>926.62699999999995</v>
      </c>
      <c r="DN56" s="8">
        <v>389.51599999999996</v>
      </c>
      <c r="DO56" s="8">
        <v>318.053</v>
      </c>
      <c r="DP56" s="8">
        <v>715.90200000000004</v>
      </c>
      <c r="DQ56" s="8">
        <v>964.38099999999997</v>
      </c>
      <c r="DR56" s="8">
        <v>696.03700000000003</v>
      </c>
      <c r="DS56" s="8">
        <v>657.09199999999998</v>
      </c>
      <c r="DT56" s="8">
        <v>701.93600000000004</v>
      </c>
      <c r="DU56" s="8">
        <v>534.91700000000003</v>
      </c>
      <c r="DV56" s="8">
        <v>1050.972</v>
      </c>
      <c r="DW56" s="8">
        <v>825.61700000000008</v>
      </c>
      <c r="DX56" s="8">
        <v>820.5150000000001</v>
      </c>
      <c r="DY56" s="8">
        <v>281.70500000000004</v>
      </c>
      <c r="DZ56" s="8">
        <v>168.583</v>
      </c>
      <c r="EA56" s="8">
        <v>195.68899999999999</v>
      </c>
      <c r="EB56" s="8">
        <v>480.51799999999997</v>
      </c>
      <c r="EC56" s="8">
        <v>425.53099999999995</v>
      </c>
      <c r="ED56" s="8">
        <v>272.45400000000001</v>
      </c>
      <c r="EE56" s="8">
        <v>493.12300000000005</v>
      </c>
      <c r="EF56" s="8">
        <v>229.255</v>
      </c>
      <c r="EG56" s="8">
        <v>887.55500000000006</v>
      </c>
      <c r="EH56" s="8">
        <v>571.38699999999994</v>
      </c>
      <c r="EI56" s="8">
        <v>698.06999999999994</v>
      </c>
      <c r="EJ56" s="8">
        <v>423.19399999999996</v>
      </c>
      <c r="EK56" s="8">
        <v>614.08600000000001</v>
      </c>
      <c r="EL56" s="8">
        <v>975.21699999999998</v>
      </c>
      <c r="EM56" s="8">
        <v>542.02199999999993</v>
      </c>
      <c r="EN56" s="8">
        <v>872.024</v>
      </c>
      <c r="EO56" s="8">
        <v>1190.83</v>
      </c>
      <c r="EP56" s="8">
        <v>402.59899999999999</v>
      </c>
      <c r="EQ56" s="8">
        <v>727.88200000000006</v>
      </c>
      <c r="ER56" s="8">
        <v>1002.476</v>
      </c>
      <c r="ES56" s="8">
        <v>681.5</v>
      </c>
      <c r="ET56" s="8">
        <v>613.19999999999993</v>
      </c>
      <c r="EU56" s="8">
        <v>403.72699999999998</v>
      </c>
      <c r="EV56" s="8">
        <v>889.62</v>
      </c>
      <c r="EW56" s="8">
        <v>836.23599999999999</v>
      </c>
      <c r="EX56" s="8">
        <v>1047.92</v>
      </c>
      <c r="EY56" s="8">
        <v>1046.819</v>
      </c>
      <c r="EZ56" s="8">
        <v>1117.03</v>
      </c>
      <c r="FA56" s="8">
        <v>989.56299999999999</v>
      </c>
      <c r="FB56" s="8">
        <v>808.14800000000002</v>
      </c>
      <c r="FC56" s="8">
        <v>960.07899999999995</v>
      </c>
      <c r="FD56" s="8">
        <v>961.09</v>
      </c>
      <c r="FE56" s="8">
        <v>1012.13</v>
      </c>
      <c r="FF56" s="8">
        <v>1336.44</v>
      </c>
      <c r="FG56" s="8">
        <v>343.798</v>
      </c>
      <c r="FH56" s="8">
        <v>604.56299999999999</v>
      </c>
      <c r="FI56" s="8">
        <v>1485.396</v>
      </c>
      <c r="FJ56" s="8">
        <v>2238.7690000000002</v>
      </c>
      <c r="FK56" s="8">
        <v>849.37599999999998</v>
      </c>
      <c r="FL56" s="8">
        <v>306.97899999999998</v>
      </c>
      <c r="FM56" s="8">
        <v>736.23199999999997</v>
      </c>
      <c r="FN56" s="8">
        <v>715.90200000000004</v>
      </c>
      <c r="FO56" s="8">
        <v>964.38099999999997</v>
      </c>
      <c r="FP56" s="8">
        <v>887.55500000000006</v>
      </c>
      <c r="FQ56" s="8">
        <v>366.18399999999997</v>
      </c>
      <c r="FR56" s="8">
        <v>762.52700000000004</v>
      </c>
      <c r="FS56" s="8">
        <v>555.54499999999996</v>
      </c>
      <c r="FT56" s="7">
        <v>356.97</v>
      </c>
      <c r="FU56" s="7">
        <v>431</v>
      </c>
      <c r="FV56" s="7">
        <v>380</v>
      </c>
      <c r="FW56" s="8">
        <v>399.43</v>
      </c>
      <c r="FX56" s="8">
        <v>739.09500000000003</v>
      </c>
      <c r="FY56" s="8">
        <v>697.19399999999996</v>
      </c>
      <c r="FZ56" s="8">
        <v>1737.607</v>
      </c>
      <c r="GA56" s="8">
        <v>807.75300000000004</v>
      </c>
      <c r="GB56" s="8">
        <v>797.78899999999999</v>
      </c>
      <c r="GC56" s="8">
        <v>500.90499999999997</v>
      </c>
      <c r="GD56" s="8">
        <v>1183.181</v>
      </c>
      <c r="GE56" s="8">
        <v>417.18900000000002</v>
      </c>
      <c r="GF56" s="8">
        <v>383.88499999999999</v>
      </c>
      <c r="GG56" s="8">
        <v>635.11</v>
      </c>
      <c r="GH56" s="8">
        <v>461.58300000000003</v>
      </c>
      <c r="GI56" s="8">
        <v>177.61317722031211</v>
      </c>
      <c r="GJ56" s="8">
        <v>177.03087225534654</v>
      </c>
      <c r="GK56" s="8">
        <v>280.79388450681563</v>
      </c>
      <c r="GL56" s="8">
        <v>353.74049205972563</v>
      </c>
      <c r="GM56" s="8">
        <v>153.46705258325761</v>
      </c>
      <c r="GN56" s="8">
        <v>153.00118154934688</v>
      </c>
      <c r="GO56" s="8">
        <v>168.49431216042336</v>
      </c>
      <c r="GP56" s="8">
        <v>500.90499999999997</v>
      </c>
    </row>
    <row r="57" spans="1:198" s="7" customFormat="1" x14ac:dyDescent="0.2">
      <c r="A57" s="19" t="s">
        <v>38</v>
      </c>
      <c r="B57" s="6">
        <v>19.612658227848105</v>
      </c>
      <c r="C57" s="6">
        <v>12.585458860759495</v>
      </c>
      <c r="D57" s="6">
        <v>14.468658899117759</v>
      </c>
      <c r="E57" s="6">
        <v>20.067071729957807</v>
      </c>
      <c r="F57" s="6">
        <v>16.428691983122363</v>
      </c>
      <c r="G57" s="6">
        <v>10.558424279110069</v>
      </c>
      <c r="H57" s="6">
        <v>18.882164544441522</v>
      </c>
      <c r="I57" s="6">
        <v>10.52834404754015</v>
      </c>
      <c r="J57" s="6">
        <v>7.8639595825005557</v>
      </c>
      <c r="K57" s="6">
        <v>17.289160749202424</v>
      </c>
      <c r="L57" s="6">
        <v>18.767258462409512</v>
      </c>
      <c r="M57" s="6">
        <v>6.1855694476801881</v>
      </c>
      <c r="N57" s="6">
        <v>22.762670793487029</v>
      </c>
      <c r="O57" s="6">
        <v>26.091852138156128</v>
      </c>
      <c r="P57" s="6">
        <v>21.615476447631806</v>
      </c>
      <c r="Q57" s="6">
        <v>23.244987032090737</v>
      </c>
      <c r="R57" s="6">
        <v>25.379017335163436</v>
      </c>
      <c r="S57" s="6">
        <v>13.043444871877529</v>
      </c>
      <c r="T57" s="6">
        <v>23.541182341999001</v>
      </c>
      <c r="U57" s="6">
        <v>15.190292770055137</v>
      </c>
      <c r="V57" s="6">
        <v>17.602352640327325</v>
      </c>
      <c r="W57" s="6">
        <v>20.335563976457305</v>
      </c>
      <c r="X57" s="6">
        <v>12.525744647601188</v>
      </c>
      <c r="Y57" s="6">
        <v>17.281809945380651</v>
      </c>
      <c r="Z57" s="6">
        <v>14.013918542265701</v>
      </c>
      <c r="AA57" s="6">
        <v>30.944217846538525</v>
      </c>
      <c r="AB57" s="6">
        <v>32.715549304578843</v>
      </c>
      <c r="AC57" s="6">
        <v>27.089436133486764</v>
      </c>
      <c r="AD57" s="6">
        <v>30.284186005625877</v>
      </c>
      <c r="AE57" s="6">
        <v>20.056851542030998</v>
      </c>
      <c r="AF57" s="6">
        <v>12.560021973654992</v>
      </c>
      <c r="AG57" s="6">
        <v>13.796657381615601</v>
      </c>
      <c r="AH57" s="6">
        <v>21.607923759639171</v>
      </c>
      <c r="AI57" s="6">
        <v>14.999420618426852</v>
      </c>
      <c r="AJ57" s="6">
        <v>16.903060441668035</v>
      </c>
      <c r="AK57" s="6">
        <v>12.418296678688447</v>
      </c>
      <c r="AL57" s="6">
        <v>11.90856864654333</v>
      </c>
      <c r="AM57" s="6">
        <v>12.339779653070792</v>
      </c>
      <c r="AN57" s="6">
        <v>11.800294879171462</v>
      </c>
      <c r="AO57" s="6">
        <v>19.640861647790363</v>
      </c>
      <c r="AP57" s="6">
        <v>14.026801687763713</v>
      </c>
      <c r="AQ57" s="6">
        <v>13.320029921572754</v>
      </c>
      <c r="AR57" s="6">
        <v>18.632790837854131</v>
      </c>
      <c r="AS57" s="6">
        <v>15.257375555462101</v>
      </c>
      <c r="AT57" s="6">
        <v>12.67829407680393</v>
      </c>
      <c r="AU57" s="6">
        <v>14.266014156925134</v>
      </c>
      <c r="AV57" s="6">
        <v>13.994230416437352</v>
      </c>
      <c r="AW57" s="6">
        <v>12.971791904811999</v>
      </c>
      <c r="AX57" s="6">
        <v>23.168279970215938</v>
      </c>
      <c r="AY57" s="6">
        <v>18.641322251029433</v>
      </c>
      <c r="AZ57" s="6">
        <v>13.687806130422166</v>
      </c>
      <c r="BA57" s="6">
        <v>22.063593772733888</v>
      </c>
      <c r="BB57" s="6">
        <v>17.281809945380651</v>
      </c>
      <c r="BC57" s="6">
        <v>14.013918542265701</v>
      </c>
      <c r="BD57" s="6">
        <v>26.490850022780855</v>
      </c>
      <c r="BE57" s="6">
        <v>74.574850865706381</v>
      </c>
      <c r="BF57" s="6">
        <v>84.121562636403311</v>
      </c>
      <c r="BG57" s="6">
        <v>65.162413308113884</v>
      </c>
      <c r="BH57" s="6">
        <v>74.517383966244722</v>
      </c>
      <c r="BI57" s="6">
        <v>83.757003190285076</v>
      </c>
      <c r="BJ57" s="6">
        <v>70.77223139485109</v>
      </c>
      <c r="BK57" s="6">
        <v>44.508775031813002</v>
      </c>
      <c r="BL57" s="6">
        <v>27.254167773155118</v>
      </c>
      <c r="BM57" s="6">
        <v>22.008145964587786</v>
      </c>
      <c r="BN57" s="6">
        <v>16.758525260152748</v>
      </c>
      <c r="BO57" s="6">
        <v>54.789102564102571</v>
      </c>
      <c r="BP57" s="6">
        <v>19.238770617568086</v>
      </c>
      <c r="BQ57" s="6">
        <v>22.849348856592176</v>
      </c>
      <c r="BR57" s="6">
        <v>40.762987547596992</v>
      </c>
      <c r="BS57" s="6">
        <v>68.055844663228626</v>
      </c>
      <c r="BT57" s="6">
        <v>64.043520192887271</v>
      </c>
      <c r="BU57" s="6">
        <v>86.355689130895982</v>
      </c>
      <c r="BV57" s="6">
        <v>22.006188466947961</v>
      </c>
      <c r="BW57" s="6">
        <v>22.509953321510835</v>
      </c>
      <c r="BX57" s="6">
        <v>38.669965477560417</v>
      </c>
      <c r="BY57" s="6">
        <v>74.185654008438817</v>
      </c>
      <c r="BZ57" s="6">
        <v>64.871901478508448</v>
      </c>
      <c r="CA57" s="6">
        <v>37.952929269030058</v>
      </c>
      <c r="CB57" s="6">
        <v>25.406495333077608</v>
      </c>
      <c r="CC57" s="6">
        <v>32.127139296208107</v>
      </c>
      <c r="CD57" s="6">
        <v>35.496172526957338</v>
      </c>
      <c r="CE57" s="6">
        <v>28.839590997306146</v>
      </c>
      <c r="CF57" s="6">
        <v>32.658957098607353</v>
      </c>
      <c r="CG57" s="6">
        <v>27.348531149168529</v>
      </c>
      <c r="CH57" s="6">
        <v>44.431621159814483</v>
      </c>
      <c r="CI57" s="6">
        <v>40.753027816846384</v>
      </c>
      <c r="CJ57" s="6">
        <v>14.309458814896349</v>
      </c>
      <c r="CK57" s="6">
        <v>34.948852526499948</v>
      </c>
      <c r="CL57" s="6">
        <v>66.682844870186628</v>
      </c>
      <c r="CM57" s="6">
        <v>33.419992637272394</v>
      </c>
      <c r="CN57" s="6">
        <v>91.518727079143488</v>
      </c>
      <c r="CO57" s="6">
        <v>89.321201397395754</v>
      </c>
      <c r="CP57" s="6">
        <v>15.753006153889288</v>
      </c>
      <c r="CQ57" s="6">
        <v>13.877209127503761</v>
      </c>
      <c r="CR57" s="6">
        <v>15.985124794393192</v>
      </c>
      <c r="CS57" s="6">
        <v>16.349579478792215</v>
      </c>
      <c r="CT57" s="6">
        <v>36.348009618438361</v>
      </c>
      <c r="CU57" s="6">
        <v>18.842593597788248</v>
      </c>
      <c r="CV57" s="6">
        <v>19.385982599604201</v>
      </c>
      <c r="CW57" s="6">
        <v>19.654144548795429</v>
      </c>
      <c r="CX57" s="6">
        <v>17.12337745472567</v>
      </c>
      <c r="CY57" s="6">
        <v>7.9484622491451651</v>
      </c>
      <c r="CZ57" s="6">
        <v>11.771953413623763</v>
      </c>
      <c r="DA57" s="6">
        <v>2.1405946923000481</v>
      </c>
      <c r="DB57" s="6">
        <v>9.0581126781208443</v>
      </c>
      <c r="DC57" s="6">
        <v>10.199323385337083</v>
      </c>
      <c r="DD57" s="6">
        <v>11.084222693852801</v>
      </c>
      <c r="DE57" s="6">
        <v>8.9689462226880607</v>
      </c>
      <c r="DF57" s="6">
        <v>23.254940487436237</v>
      </c>
      <c r="DG57" s="6">
        <v>9.2850519778120262</v>
      </c>
      <c r="DH57" s="6">
        <v>20.159240506329116</v>
      </c>
      <c r="DI57" s="6">
        <v>26.216832021895314</v>
      </c>
      <c r="DJ57" s="6">
        <v>17.766196999772216</v>
      </c>
      <c r="DK57" s="6">
        <v>19.451590765798539</v>
      </c>
      <c r="DL57" s="6">
        <v>20.959895729781078</v>
      </c>
      <c r="DM57" s="6">
        <v>18.842593597788248</v>
      </c>
      <c r="DN57" s="6">
        <v>18.439836011610861</v>
      </c>
      <c r="DO57" s="6">
        <v>19.740907084723624</v>
      </c>
      <c r="DP57" s="6">
        <v>18.984662077133763</v>
      </c>
      <c r="DQ57" s="6">
        <v>29.058403942689218</v>
      </c>
      <c r="DR57" s="6">
        <v>22.286432329752721</v>
      </c>
      <c r="DS57" s="6">
        <v>25.475339432677444</v>
      </c>
      <c r="DT57" s="6">
        <v>21.526271925236252</v>
      </c>
      <c r="DU57" s="6">
        <v>23.296163388421665</v>
      </c>
      <c r="DV57" s="6">
        <v>17.617887579897229</v>
      </c>
      <c r="DW57" s="6">
        <v>15.167536731015176</v>
      </c>
      <c r="DX57" s="6">
        <v>19.259014337488971</v>
      </c>
      <c r="DY57" s="6">
        <v>2.9318906676594687</v>
      </c>
      <c r="DZ57" s="6">
        <v>4.2613129992059413</v>
      </c>
      <c r="EA57" s="6">
        <v>3.0346606038261439</v>
      </c>
      <c r="EB57" s="6">
        <v>8.6344277596738017</v>
      </c>
      <c r="EC57" s="6">
        <v>6.4074058999371379</v>
      </c>
      <c r="ED57" s="6">
        <v>4.5750107819467978</v>
      </c>
      <c r="EE57" s="6">
        <v>26.593619245544431</v>
      </c>
      <c r="EF57" s="6">
        <v>7.8757339370862072</v>
      </c>
      <c r="EG57" s="6">
        <v>20.070637726333928</v>
      </c>
      <c r="EH57" s="6">
        <v>4.3831319524357504</v>
      </c>
      <c r="EI57" s="6">
        <v>9.8471764007564548</v>
      </c>
      <c r="EJ57" s="6">
        <v>8.7241174015857545</v>
      </c>
      <c r="EK57" s="6">
        <v>13.059552034597244</v>
      </c>
      <c r="EL57" s="6">
        <v>11.159764797586972</v>
      </c>
      <c r="EM57" s="6">
        <v>20.234132867044256</v>
      </c>
      <c r="EN57" s="6">
        <v>16.431040618168876</v>
      </c>
      <c r="EO57" s="6">
        <v>16.10494577443508</v>
      </c>
      <c r="EP57" s="6">
        <v>17.883997499609315</v>
      </c>
      <c r="EQ57" s="6">
        <v>26.315932176902642</v>
      </c>
      <c r="ER57" s="6">
        <v>27.982314855230619</v>
      </c>
      <c r="ES57" s="6">
        <v>24.667750984135967</v>
      </c>
      <c r="ET57" s="6">
        <v>12.335401671217008</v>
      </c>
      <c r="EU57" s="6">
        <v>4.4236146038052171</v>
      </c>
      <c r="EV57" s="6">
        <v>6.6580516949179485</v>
      </c>
      <c r="EW57" s="6">
        <v>7.1788653944508374</v>
      </c>
      <c r="EX57" s="6">
        <v>10.495228141192603</v>
      </c>
      <c r="EY57" s="6">
        <v>6.0499098436229692</v>
      </c>
      <c r="EZ57" s="6">
        <v>4.334213252849227</v>
      </c>
      <c r="FA57" s="6">
        <v>4.4427374589779651</v>
      </c>
      <c r="FB57" s="6">
        <v>13.28388404844101</v>
      </c>
      <c r="FC57" s="6">
        <v>10.812134789102036</v>
      </c>
      <c r="FD57" s="6">
        <v>13.078142776610465</v>
      </c>
      <c r="FE57" s="6">
        <v>10.173536589205868</v>
      </c>
      <c r="FF57" s="6">
        <v>19.681963431786219</v>
      </c>
      <c r="FG57" s="6">
        <v>17.27104975076789</v>
      </c>
      <c r="FH57" s="6">
        <v>9.3422928449591538</v>
      </c>
      <c r="FI57" s="6">
        <v>28.183776036434264</v>
      </c>
      <c r="FJ57" s="6">
        <v>17.127969348659004</v>
      </c>
      <c r="FK57" s="6">
        <v>10.435198094135608</v>
      </c>
      <c r="FL57" s="6">
        <v>8.9616630098452887</v>
      </c>
      <c r="FM57" s="6">
        <v>25.01085636179949</v>
      </c>
      <c r="FN57" s="6">
        <v>18.984662077133763</v>
      </c>
      <c r="FO57" s="6">
        <v>29.058403942689218</v>
      </c>
      <c r="FP57" s="6">
        <v>20.070637726333928</v>
      </c>
      <c r="FQ57" s="6">
        <v>15.791577991830149</v>
      </c>
      <c r="FR57" s="6">
        <v>21.260158003411441</v>
      </c>
      <c r="FS57" s="6">
        <v>20.017462254079607</v>
      </c>
      <c r="FT57" s="6">
        <v>15.564182458242826</v>
      </c>
      <c r="FU57" s="6">
        <v>25.875364094188104</v>
      </c>
      <c r="FV57" s="6">
        <v>20.13199403824758</v>
      </c>
      <c r="FW57" s="6">
        <v>20.03035810883912</v>
      </c>
      <c r="FX57" s="6">
        <v>29.487631202706002</v>
      </c>
      <c r="FY57" s="6">
        <v>12.038853484650081</v>
      </c>
      <c r="FZ57" s="6">
        <v>50.93432348804501</v>
      </c>
      <c r="GA57" s="6">
        <v>29.910050494570104</v>
      </c>
      <c r="GB57" s="6">
        <v>12.704018987341772</v>
      </c>
      <c r="GC57" s="6">
        <v>29.557002253953048</v>
      </c>
      <c r="GD57" s="6">
        <v>30.880308295593871</v>
      </c>
      <c r="GE57" s="6">
        <v>4.9070886894457475</v>
      </c>
      <c r="GF57" s="6">
        <v>8.4667317383095213</v>
      </c>
      <c r="GG57" s="6">
        <v>4.0209482154202076</v>
      </c>
      <c r="GH57" s="6">
        <v>4.0364385198461603</v>
      </c>
      <c r="GI57" s="6">
        <v>7.6742777667921782</v>
      </c>
      <c r="GJ57" s="6">
        <v>10.164493285053934</v>
      </c>
      <c r="GK57" s="6">
        <v>17.196926902267144</v>
      </c>
      <c r="GL57" s="6">
        <v>5.8360056462115582</v>
      </c>
      <c r="GM57" s="6">
        <v>9.8176928799684635</v>
      </c>
      <c r="GN57" s="6">
        <v>7.5819617889535289</v>
      </c>
      <c r="GO57" s="6">
        <v>9.121940915184549</v>
      </c>
      <c r="GP57" s="6">
        <v>29.557002253953048</v>
      </c>
    </row>
    <row r="58" spans="1:198" s="7" customFormat="1" x14ac:dyDescent="0.2">
      <c r="A58" s="19" t="s">
        <v>42</v>
      </c>
      <c r="B58" s="6">
        <v>14.768279929858123</v>
      </c>
      <c r="C58" s="6">
        <v>9.3384082244008724</v>
      </c>
      <c r="D58" s="6">
        <v>10.371690248068925</v>
      </c>
      <c r="E58" s="6">
        <v>13.964782446311858</v>
      </c>
      <c r="F58" s="6">
        <v>11.495969498910677</v>
      </c>
      <c r="G58" s="6">
        <v>7.242407821074984</v>
      </c>
      <c r="H58" s="6">
        <v>13.79213940769186</v>
      </c>
      <c r="I58" s="6">
        <v>7.7773538822160626</v>
      </c>
      <c r="J58" s="6">
        <v>5.990013759889921</v>
      </c>
      <c r="K58" s="6">
        <v>11.604339032360912</v>
      </c>
      <c r="L58" s="6">
        <v>13.030434964188018</v>
      </c>
      <c r="M58" s="6">
        <v>4.5466872502238802</v>
      </c>
      <c r="N58" s="6">
        <v>15.70423812158092</v>
      </c>
      <c r="O58" s="6">
        <v>18.199447022235528</v>
      </c>
      <c r="P58" s="6">
        <v>16.825113207968059</v>
      </c>
      <c r="Q58" s="6">
        <v>15.77533504227379</v>
      </c>
      <c r="R58" s="6">
        <v>17.27473521537129</v>
      </c>
      <c r="S58" s="6">
        <v>10.744343464607121</v>
      </c>
      <c r="T58" s="6">
        <v>17.288565605453648</v>
      </c>
      <c r="U58" s="6">
        <v>12.07579594209872</v>
      </c>
      <c r="V58" s="6">
        <v>13.034998829651235</v>
      </c>
      <c r="W58" s="6">
        <v>15.047445984763328</v>
      </c>
      <c r="X58" s="6">
        <v>9.6399281852658767</v>
      </c>
      <c r="Y58" s="6">
        <v>13.138967079674405</v>
      </c>
      <c r="Z58" s="6">
        <v>10.127555930988583</v>
      </c>
      <c r="AA58" s="6">
        <v>22.375641491164366</v>
      </c>
      <c r="AB58" s="6">
        <v>23.611586452762925</v>
      </c>
      <c r="AC58" s="6">
        <v>23.110277282630218</v>
      </c>
      <c r="AD58" s="6">
        <v>24.335289862472766</v>
      </c>
      <c r="AE58" s="6">
        <v>17.580204716965753</v>
      </c>
      <c r="AF58" s="6">
        <v>9.1128989915449097</v>
      </c>
      <c r="AG58" s="6">
        <v>9.9198590856955597</v>
      </c>
      <c r="AH58" s="6">
        <v>16.202589587559164</v>
      </c>
      <c r="AI58" s="6">
        <v>11.561447663642571</v>
      </c>
      <c r="AJ58" s="6">
        <v>13.015586537645362</v>
      </c>
      <c r="AK58" s="6">
        <v>8.9387373571402495</v>
      </c>
      <c r="AL58" s="6">
        <v>8.9136249371543492</v>
      </c>
      <c r="AM58" s="6">
        <v>9.077943193738399</v>
      </c>
      <c r="AN58" s="6">
        <v>8.8833500445632794</v>
      </c>
      <c r="AO58" s="6">
        <v>13.855674879600963</v>
      </c>
      <c r="AP58" s="6">
        <v>9.7927553688141913</v>
      </c>
      <c r="AQ58" s="6">
        <v>9.748324371299768</v>
      </c>
      <c r="AR58" s="6">
        <v>13.444568627450982</v>
      </c>
      <c r="AS58" s="6">
        <v>10.273506611947104</v>
      </c>
      <c r="AT58" s="6">
        <v>9.3268087614792758</v>
      </c>
      <c r="AU58" s="6">
        <v>10.23271009678917</v>
      </c>
      <c r="AV58" s="6">
        <v>8.6825287723785163</v>
      </c>
      <c r="AW58" s="6">
        <v>9.0001158727572292</v>
      </c>
      <c r="AX58" s="6">
        <v>16.08292323465334</v>
      </c>
      <c r="AY58" s="6">
        <v>13.408930821324514</v>
      </c>
      <c r="AZ58" s="6">
        <v>9.7108863298405783</v>
      </c>
      <c r="BA58" s="6">
        <v>16.07736421005184</v>
      </c>
      <c r="BB58" s="6">
        <v>13.138967079674405</v>
      </c>
      <c r="BC58" s="6">
        <v>10.127555930988583</v>
      </c>
      <c r="BD58" s="6">
        <v>18.812671453557954</v>
      </c>
      <c r="BE58" s="6">
        <v>45.353411652017115</v>
      </c>
      <c r="BF58" s="6">
        <v>54.991830065359466</v>
      </c>
      <c r="BG58" s="6">
        <v>45.991584028247324</v>
      </c>
      <c r="BH58" s="6">
        <v>51.656099227569811</v>
      </c>
      <c r="BI58" s="6">
        <v>51.972551676497154</v>
      </c>
      <c r="BJ58" s="6">
        <v>49.00513403429003</v>
      </c>
      <c r="BK58" s="6">
        <v>31.315862641352837</v>
      </c>
      <c r="BL58" s="6">
        <v>19.353075437634264</v>
      </c>
      <c r="BM58" s="6">
        <v>16.235547795982928</v>
      </c>
      <c r="BN58" s="6">
        <v>12.297411785226911</v>
      </c>
      <c r="BO58" s="6">
        <v>36.139768728004029</v>
      </c>
      <c r="BP58" s="6">
        <v>13.803137997623292</v>
      </c>
      <c r="BQ58" s="6">
        <v>15.719618938110223</v>
      </c>
      <c r="BR58" s="6">
        <v>30.868941296030602</v>
      </c>
      <c r="BS58" s="6">
        <v>42.480516218833209</v>
      </c>
      <c r="BT58" s="6">
        <v>45.102194211017732</v>
      </c>
      <c r="BU58" s="6">
        <v>60.589670281520434</v>
      </c>
      <c r="BV58" s="6">
        <v>15.491991446784473</v>
      </c>
      <c r="BW58" s="6">
        <v>15.350996179470176</v>
      </c>
      <c r="BX58" s="6">
        <v>20.545568810274695</v>
      </c>
      <c r="BY58" s="6">
        <v>48.472875816993465</v>
      </c>
      <c r="BZ58" s="6">
        <v>49.144930655188901</v>
      </c>
      <c r="CA58" s="6">
        <v>25.281696292224051</v>
      </c>
      <c r="CB58" s="6">
        <v>16.901172792349261</v>
      </c>
      <c r="CC58" s="6">
        <v>23.436196854979613</v>
      </c>
      <c r="CD58" s="6">
        <v>25.26386928104575</v>
      </c>
      <c r="CE58" s="6">
        <v>18.922166135714392</v>
      </c>
      <c r="CF58" s="6">
        <v>21.63759681136424</v>
      </c>
      <c r="CG58" s="6">
        <v>18.638482891195693</v>
      </c>
      <c r="CH58" s="6">
        <v>31.374755577161995</v>
      </c>
      <c r="CI58" s="6">
        <v>27.554134894698617</v>
      </c>
      <c r="CJ58" s="6">
        <v>9.6960656436487636</v>
      </c>
      <c r="CK58" s="6">
        <v>25.091424889739095</v>
      </c>
      <c r="CL58" s="6">
        <v>51.674372902314076</v>
      </c>
      <c r="CM58" s="6">
        <v>25.977703206562264</v>
      </c>
      <c r="CN58" s="6">
        <v>69.298433205057719</v>
      </c>
      <c r="CO58" s="6">
        <v>66.183431723944054</v>
      </c>
      <c r="CP58" s="6">
        <v>11.758523874666146</v>
      </c>
      <c r="CQ58" s="6">
        <v>10.020236552475398</v>
      </c>
      <c r="CR58" s="6">
        <v>10.924504264982829</v>
      </c>
      <c r="CS58" s="6">
        <v>11.183706313391216</v>
      </c>
      <c r="CT58" s="6">
        <v>26.861093541359192</v>
      </c>
      <c r="CU58" s="6">
        <v>12.764212603280308</v>
      </c>
      <c r="CV58" s="6">
        <v>13.163514373300943</v>
      </c>
      <c r="CW58" s="6">
        <v>13.983923676997682</v>
      </c>
      <c r="CX58" s="6">
        <v>12.400404631673222</v>
      </c>
      <c r="CY58" s="6">
        <v>6.0256093332743186</v>
      </c>
      <c r="CZ58" s="6">
        <v>9.9255159828220609</v>
      </c>
      <c r="DA58" s="6">
        <v>1.737747906291734</v>
      </c>
      <c r="DB58" s="6">
        <v>6.9397995426458419</v>
      </c>
      <c r="DC58" s="6">
        <v>7.6557138404293656</v>
      </c>
      <c r="DD58" s="6">
        <v>9.0217418104966516</v>
      </c>
      <c r="DE58" s="6">
        <v>6.8742100661920817</v>
      </c>
      <c r="DF58" s="6">
        <v>19.128404894296029</v>
      </c>
      <c r="DG58" s="6">
        <v>7.4951722503867035</v>
      </c>
      <c r="DH58" s="6">
        <v>15.652145495879514</v>
      </c>
      <c r="DI58" s="6">
        <v>23.16246908673379</v>
      </c>
      <c r="DJ58" s="6">
        <v>14.986307273552093</v>
      </c>
      <c r="DK58" s="6">
        <v>15.175884606716252</v>
      </c>
      <c r="DL58" s="6">
        <v>16.376189987338741</v>
      </c>
      <c r="DM58" s="6">
        <v>12.764212603280308</v>
      </c>
      <c r="DN58" s="6">
        <v>13.008331015621378</v>
      </c>
      <c r="DO58" s="6">
        <v>15.562509913309816</v>
      </c>
      <c r="DP58" s="6">
        <v>15.123026315789474</v>
      </c>
      <c r="DQ58" s="6">
        <v>20.867033317392</v>
      </c>
      <c r="DR58" s="6">
        <v>16.054489232612038</v>
      </c>
      <c r="DS58" s="6">
        <v>17.690541965961298</v>
      </c>
      <c r="DT58" s="6">
        <v>15.332884999729917</v>
      </c>
      <c r="DU58" s="6">
        <v>17.850255463713452</v>
      </c>
      <c r="DV58" s="6">
        <v>12.856048178347244</v>
      </c>
      <c r="DW58" s="6">
        <v>11.906980516948227</v>
      </c>
      <c r="DX58" s="6">
        <v>12.765443440180437</v>
      </c>
      <c r="DY58" s="6">
        <v>2.4275597126105346</v>
      </c>
      <c r="DZ58" s="6">
        <v>3.8120598485396617</v>
      </c>
      <c r="EA58" s="6">
        <v>2.7178596357636904</v>
      </c>
      <c r="EB58" s="6">
        <v>6.5735163060480764</v>
      </c>
      <c r="EC58" s="6">
        <v>4.7776800538007267</v>
      </c>
      <c r="ED58" s="6">
        <v>4.0252921892325597</v>
      </c>
      <c r="EE58" s="6">
        <v>20.341556921275973</v>
      </c>
      <c r="EF58" s="6">
        <v>5.9361820500557938</v>
      </c>
      <c r="EG58" s="6">
        <v>15.370916014053266</v>
      </c>
      <c r="EH58" s="6">
        <v>4.0578877005347591</v>
      </c>
      <c r="EI58" s="6">
        <v>6.0513303540245609</v>
      </c>
      <c r="EJ58" s="6">
        <v>6.6295769589887232</v>
      </c>
      <c r="EK58" s="6">
        <v>9.375221199590948</v>
      </c>
      <c r="EL58" s="6">
        <v>7.9217070897970974</v>
      </c>
      <c r="EM58" s="6">
        <v>13.124006359300475</v>
      </c>
      <c r="EN58" s="6">
        <v>11.739674383809747</v>
      </c>
      <c r="EO58" s="6">
        <v>11.404151280317608</v>
      </c>
      <c r="EP58" s="6">
        <v>12.353700245530311</v>
      </c>
      <c r="EQ58" s="6">
        <v>18.473437626079239</v>
      </c>
      <c r="ER58" s="6">
        <v>19.914055104800546</v>
      </c>
      <c r="ES58" s="6">
        <v>16.311479899222256</v>
      </c>
      <c r="ET58" s="6">
        <v>8.9046662964386911</v>
      </c>
      <c r="EU58" s="6">
        <v>3.5365773020393467</v>
      </c>
      <c r="EV58" s="6">
        <v>4.7127320458452155</v>
      </c>
      <c r="EW58" s="6">
        <v>5.0821066052683692</v>
      </c>
      <c r="EX58" s="6">
        <v>7.4410518335774674</v>
      </c>
      <c r="EY58" s="6">
        <v>5.0342257821679084</v>
      </c>
      <c r="EZ58" s="6">
        <v>4.3222108831670267</v>
      </c>
      <c r="FA58" s="6">
        <v>3.238546114742193</v>
      </c>
      <c r="FB58" s="6">
        <v>9.0628045157456913</v>
      </c>
      <c r="FC58" s="6">
        <v>7.7378635761291914</v>
      </c>
      <c r="FD58" s="6">
        <v>9.288666613744013</v>
      </c>
      <c r="FE58" s="6">
        <v>7.2905600673105058</v>
      </c>
      <c r="FF58" s="6">
        <v>15.303915032679738</v>
      </c>
      <c r="FG58" s="6">
        <v>11.692003753642515</v>
      </c>
      <c r="FH58" s="6">
        <v>6.9573766450487353</v>
      </c>
      <c r="FI58" s="6">
        <v>19.585326278659611</v>
      </c>
      <c r="FJ58" s="6">
        <v>12.193373901284652</v>
      </c>
      <c r="FK58" s="6">
        <v>7.1487110019620825</v>
      </c>
      <c r="FL58" s="6">
        <v>6.3332880174291937</v>
      </c>
      <c r="FM58" s="6">
        <v>19.204906563564396</v>
      </c>
      <c r="FN58" s="6">
        <v>15.123026315789474</v>
      </c>
      <c r="FO58" s="6">
        <v>20.867033317392</v>
      </c>
      <c r="FP58" s="6">
        <v>15.370916014053266</v>
      </c>
      <c r="FQ58" s="6">
        <v>11.933595031638154</v>
      </c>
      <c r="FR58" s="6">
        <v>16.526983961433274</v>
      </c>
      <c r="FS58" s="6">
        <v>14.968803645956372</v>
      </c>
      <c r="FT58" s="6">
        <v>12.338504080133037</v>
      </c>
      <c r="FU58" s="6">
        <v>19.155766392578538</v>
      </c>
      <c r="FV58" s="6">
        <v>14.233969043670536</v>
      </c>
      <c r="FW58" s="6">
        <v>16.076876152170268</v>
      </c>
      <c r="FX58" s="6">
        <v>20.986247501755521</v>
      </c>
      <c r="FY58" s="6">
        <v>8.6435564570655856</v>
      </c>
      <c r="FZ58" s="6">
        <v>36.740906318082793</v>
      </c>
      <c r="GA58" s="6">
        <v>19.8544376584878</v>
      </c>
      <c r="GB58" s="6">
        <v>9.5273345588235294</v>
      </c>
      <c r="GC58" s="6">
        <v>21.578588940343234</v>
      </c>
      <c r="GD58" s="6">
        <v>23.288256756183447</v>
      </c>
      <c r="GE58" s="6">
        <v>3.8841785372409552</v>
      </c>
      <c r="GF58" s="6">
        <v>6.967861947450503</v>
      </c>
      <c r="GG58" s="6">
        <v>3.200830618190087</v>
      </c>
      <c r="GH58" s="6">
        <v>3.1470495690901732</v>
      </c>
      <c r="GI58" s="6">
        <v>6.1412342123990173</v>
      </c>
      <c r="GJ58" s="6">
        <v>8.1490825385754668</v>
      </c>
      <c r="GK58" s="6">
        <v>12.963812255148726</v>
      </c>
      <c r="GL58" s="6">
        <v>4.3999042989428769</v>
      </c>
      <c r="GM58" s="6">
        <v>7.5601249461298599</v>
      </c>
      <c r="GN58" s="6">
        <v>5.4607350892270592</v>
      </c>
      <c r="GO58" s="6">
        <v>6.6748050530360015</v>
      </c>
      <c r="GP58" s="6">
        <v>21.578588940343234</v>
      </c>
    </row>
    <row r="59" spans="1:198" s="7" customFormat="1" x14ac:dyDescent="0.2">
      <c r="A59" s="19" t="s">
        <v>39</v>
      </c>
      <c r="B59" s="11">
        <v>0.53972092139451178</v>
      </c>
      <c r="C59" s="11">
        <v>0.68267296987204351</v>
      </c>
      <c r="D59" s="11">
        <v>0.87864451676461885</v>
      </c>
      <c r="E59" s="11">
        <v>0.78609186984232482</v>
      </c>
      <c r="F59" s="11">
        <v>0.81808684043386015</v>
      </c>
      <c r="G59" s="11">
        <v>0.86273988337564766</v>
      </c>
      <c r="H59" s="11">
        <v>0.64215781676719463</v>
      </c>
      <c r="I59" s="11">
        <v>0.66348898643442966</v>
      </c>
      <c r="J59" s="11">
        <v>0.67357764383549612</v>
      </c>
      <c r="K59" s="11">
        <v>0.68416702049107891</v>
      </c>
      <c r="L59" s="11">
        <v>0.70084798100604317</v>
      </c>
      <c r="M59" s="11">
        <v>0.8327208232774308</v>
      </c>
      <c r="N59" s="11">
        <v>0.69349322682226489</v>
      </c>
      <c r="O59" s="11">
        <v>0.67209094492028043</v>
      </c>
      <c r="P59" s="11">
        <v>0.4807779617967598</v>
      </c>
      <c r="Q59" s="11">
        <v>0.62200614284398559</v>
      </c>
      <c r="R59" s="11">
        <v>0.55691603717507143</v>
      </c>
      <c r="S59" s="11">
        <v>0.36270509316681582</v>
      </c>
      <c r="T59" s="11">
        <v>0.48818351717580405</v>
      </c>
      <c r="U59" s="11">
        <v>0.56677715833529707</v>
      </c>
      <c r="V59" s="11">
        <v>0.50781153909339005</v>
      </c>
      <c r="W59" s="11">
        <v>0.57340188278218807</v>
      </c>
      <c r="X59" s="11">
        <v>0.61127290518076516</v>
      </c>
      <c r="Y59" s="11">
        <v>0.60227423328406715</v>
      </c>
      <c r="Z59" s="11">
        <v>0.79653128426763042</v>
      </c>
      <c r="AA59" s="11">
        <v>0.55256256477875798</v>
      </c>
      <c r="AB59" s="11">
        <v>0.44540237016795114</v>
      </c>
      <c r="AC59" s="11">
        <v>0.54747534346170346</v>
      </c>
      <c r="AD59" s="11">
        <v>0.59118060107187276</v>
      </c>
      <c r="AE59" s="11">
        <v>0.63818358559245625</v>
      </c>
      <c r="AF59" s="6">
        <v>0.67963376159839262</v>
      </c>
      <c r="AG59" s="6">
        <v>0.75311537314916033</v>
      </c>
      <c r="AH59" s="6">
        <v>0.55307109448088998</v>
      </c>
      <c r="AI59" s="6">
        <v>0.60581612370209859</v>
      </c>
      <c r="AJ59" s="6">
        <v>0.4500744336769682</v>
      </c>
      <c r="AK59" s="6">
        <v>0.68080753970920982</v>
      </c>
      <c r="AL59" s="6">
        <v>0.77023651843135332</v>
      </c>
      <c r="AM59" s="6">
        <v>0.72924073545674939</v>
      </c>
      <c r="AN59" s="6">
        <v>0.72533369315169205</v>
      </c>
      <c r="AO59" s="6">
        <v>0.66522061686087797</v>
      </c>
      <c r="AP59" s="6">
        <v>1.8203550349437356</v>
      </c>
      <c r="AQ59" s="6">
        <v>0.74525300354895996</v>
      </c>
      <c r="AR59" s="6">
        <v>0.7103335898892631</v>
      </c>
      <c r="AS59" s="6">
        <v>0.80821398775719788</v>
      </c>
      <c r="AT59" s="6">
        <v>0.80685869994917714</v>
      </c>
      <c r="AU59" s="6">
        <v>0.7233395954253643</v>
      </c>
      <c r="AV59" s="6">
        <v>0.73680140001510908</v>
      </c>
      <c r="AW59" s="6">
        <v>0.71292818173078576</v>
      </c>
      <c r="AX59" s="6">
        <v>0.62431718565520977</v>
      </c>
      <c r="AY59" s="6">
        <v>0.66738366441253094</v>
      </c>
      <c r="AZ59" s="6">
        <v>0.72324392905841262</v>
      </c>
      <c r="BA59" s="6">
        <v>0.64077122679684573</v>
      </c>
      <c r="BB59" s="6">
        <v>0.60227423328406715</v>
      </c>
      <c r="BC59" s="6">
        <v>0.79653128426763042</v>
      </c>
      <c r="BD59" s="11">
        <v>0.85522429102143627</v>
      </c>
      <c r="BE59" s="11">
        <v>0.55233510953619058</v>
      </c>
      <c r="BF59" s="6">
        <v>0.77202451276210549</v>
      </c>
      <c r="BG59" s="6">
        <v>0.63802693930592169</v>
      </c>
      <c r="BH59" s="6">
        <v>0.83755568079369513</v>
      </c>
      <c r="BI59" s="6">
        <v>0.75341056470595524</v>
      </c>
      <c r="BJ59" s="6">
        <v>0.61042544092310602</v>
      </c>
      <c r="BK59" s="6">
        <v>0.47645111555803532</v>
      </c>
      <c r="BL59" s="6">
        <v>0.42126919698865184</v>
      </c>
      <c r="BM59" s="6">
        <v>0.34216457273791551</v>
      </c>
      <c r="BN59" s="6">
        <v>0.38625956620511975</v>
      </c>
      <c r="BO59" s="6">
        <v>1.0922083830818419</v>
      </c>
      <c r="BP59" s="6">
        <v>1.5279392445350322</v>
      </c>
      <c r="BQ59" s="6">
        <v>1.0206700407271603</v>
      </c>
      <c r="BR59" s="6">
        <v>0.51456764844894654</v>
      </c>
      <c r="BS59" s="6">
        <v>0.97440468228508226</v>
      </c>
      <c r="BT59" s="6">
        <v>0.5986232953606051</v>
      </c>
      <c r="BU59" s="6">
        <v>0.38957686401060793</v>
      </c>
      <c r="BV59" s="6">
        <v>0.56164916798703002</v>
      </c>
      <c r="BW59" s="6">
        <v>0.5452511501818218</v>
      </c>
      <c r="BX59" s="6">
        <v>1.2182018722999659</v>
      </c>
      <c r="BY59" s="6">
        <v>0.71831280649776985</v>
      </c>
      <c r="BZ59" s="6">
        <v>0.34574455461642589</v>
      </c>
      <c r="CA59" s="6">
        <v>0.52544548525067691</v>
      </c>
      <c r="CB59" s="6">
        <v>0.5075377447640107</v>
      </c>
      <c r="CC59" s="6">
        <v>0.63062556044602536</v>
      </c>
      <c r="CD59" s="6">
        <v>0.79873427053659007</v>
      </c>
      <c r="CE59" s="6">
        <v>0.505883508429952</v>
      </c>
      <c r="CF59" s="6">
        <v>0.55674700312271019</v>
      </c>
      <c r="CG59" s="6">
        <v>0.53769177648842303</v>
      </c>
      <c r="CH59" s="6">
        <v>0.29350795850309114</v>
      </c>
      <c r="CI59" s="6">
        <v>0.97097030907656678</v>
      </c>
      <c r="CJ59" s="6">
        <v>1.5977958823515823</v>
      </c>
      <c r="CK59" s="6">
        <v>0.75644035021287603</v>
      </c>
      <c r="CL59" s="6">
        <v>0.26213433751642407</v>
      </c>
      <c r="CM59" s="6">
        <v>0.69205180727093796</v>
      </c>
      <c r="CN59" s="6">
        <v>0.36974064573613308</v>
      </c>
      <c r="CO59" s="6">
        <v>0.55360135788685516</v>
      </c>
      <c r="CP59" s="6">
        <v>7.8803847318424769E-2</v>
      </c>
      <c r="CQ59" s="6">
        <v>9.693589342246671E-2</v>
      </c>
      <c r="CR59" s="6">
        <v>0.29498583662879863</v>
      </c>
      <c r="CS59" s="6">
        <v>0.24094612730505063</v>
      </c>
      <c r="CT59" s="6">
        <v>0.14376967286392608</v>
      </c>
      <c r="CU59" s="6">
        <v>0.4236709420992637</v>
      </c>
      <c r="CV59" s="6">
        <v>0.49249453306358976</v>
      </c>
      <c r="CW59" s="6">
        <v>0.48318196925027168</v>
      </c>
      <c r="CX59" s="6">
        <v>0.41077437156554952</v>
      </c>
      <c r="CY59" s="6">
        <v>0.28602642066456668</v>
      </c>
      <c r="CZ59" s="6">
        <v>0.23632729728339044</v>
      </c>
      <c r="DA59" s="6">
        <v>0.17752581185567723</v>
      </c>
      <c r="DB59" s="6">
        <v>0.2938498099820625</v>
      </c>
      <c r="DC59" s="6">
        <v>0.27983484344746112</v>
      </c>
      <c r="DD59" s="6">
        <v>0.23362970875473646</v>
      </c>
      <c r="DE59" s="6">
        <v>0.29560629743510886</v>
      </c>
      <c r="DF59" s="6">
        <v>0.19005154855258363</v>
      </c>
      <c r="DG59" s="6">
        <v>0.23208645992800364</v>
      </c>
      <c r="DH59" s="6">
        <v>0.32117814301184822</v>
      </c>
      <c r="DI59" s="6">
        <v>0.17675348813901418</v>
      </c>
      <c r="DJ59" s="6">
        <v>0.2998673098711947</v>
      </c>
      <c r="DK59" s="6">
        <v>0.36885785527490944</v>
      </c>
      <c r="DL59" s="6">
        <v>0.39853738753183293</v>
      </c>
      <c r="DM59" s="6">
        <v>0.4236709420992637</v>
      </c>
      <c r="DN59" s="6">
        <v>0.33781756794155082</v>
      </c>
      <c r="DO59" s="6">
        <v>0.28500766971066788</v>
      </c>
      <c r="DP59" s="6">
        <v>0.36102173421859018</v>
      </c>
      <c r="DQ59" s="6">
        <v>0.44215487609803178</v>
      </c>
      <c r="DR59" s="6">
        <v>0.30891891347665945</v>
      </c>
      <c r="DS59" s="6">
        <v>0.19388557360813388</v>
      </c>
      <c r="DT59" s="6">
        <v>0.33607183870354451</v>
      </c>
      <c r="DU59" s="6">
        <v>0.19986025794379803</v>
      </c>
      <c r="DV59" s="6">
        <v>0.38379720853621074</v>
      </c>
      <c r="DW59" s="6">
        <v>0.40564904073700159</v>
      </c>
      <c r="DX59" s="6">
        <v>0.3361177934312316</v>
      </c>
      <c r="DY59" s="6">
        <v>0.26039030489282983</v>
      </c>
      <c r="DZ59" s="6">
        <v>0.15195893445742825</v>
      </c>
      <c r="EA59" s="6">
        <v>0.1739451126645058</v>
      </c>
      <c r="EB59" s="6">
        <v>0.24259679660495331</v>
      </c>
      <c r="EC59" s="6">
        <v>0.29930769667278256</v>
      </c>
      <c r="ED59" s="6">
        <v>0.18917323687402526</v>
      </c>
      <c r="EE59" s="6">
        <v>0.30967887480498563</v>
      </c>
      <c r="EF59" s="6">
        <v>0.20792523579494357</v>
      </c>
      <c r="EG59" s="6">
        <v>0.46286173835204719</v>
      </c>
      <c r="EH59" s="6">
        <v>0.19963902871102768</v>
      </c>
      <c r="EI59" s="6">
        <v>0.20528240358847233</v>
      </c>
      <c r="EJ59" s="6">
        <v>0.36848412273446157</v>
      </c>
      <c r="EK59" s="6">
        <v>0.42771016692747671</v>
      </c>
      <c r="EL59" s="6">
        <v>0.53769703186244766</v>
      </c>
      <c r="EM59" s="6">
        <v>0.4663096504649939</v>
      </c>
      <c r="EN59" s="6">
        <v>0.58801807789408733</v>
      </c>
      <c r="EO59" s="6">
        <v>0.66462351178212764</v>
      </c>
      <c r="EP59" s="6">
        <v>0.32586078378934275</v>
      </c>
      <c r="EQ59" s="6">
        <v>0.48335512253273327</v>
      </c>
      <c r="ER59" s="6">
        <v>0.43333580363323304</v>
      </c>
      <c r="ES59" s="6">
        <v>0.41372078063770512</v>
      </c>
      <c r="ET59" s="6">
        <v>0.3218294752530178</v>
      </c>
      <c r="EU59" s="6">
        <v>0.37550541873485388</v>
      </c>
      <c r="EV59" s="6">
        <v>0.48131497670253803</v>
      </c>
      <c r="EW59" s="6">
        <v>0.47934356751838475</v>
      </c>
      <c r="EX59" s="6">
        <v>0.52940884546373213</v>
      </c>
      <c r="EY59" s="6">
        <v>0.57685764440981668</v>
      </c>
      <c r="EZ59" s="6">
        <v>0.65875919623585211</v>
      </c>
      <c r="FA59" s="6">
        <v>0.55622079208238073</v>
      </c>
      <c r="FB59" s="6">
        <v>0.47138979661386388</v>
      </c>
      <c r="FC59" s="6">
        <v>0.49912838238016893</v>
      </c>
      <c r="FD59" s="6">
        <v>0.5031626198734952</v>
      </c>
      <c r="FE59" s="6">
        <v>0.31798037380452571</v>
      </c>
      <c r="FF59" s="6">
        <v>0.63808032839799311</v>
      </c>
      <c r="FG59" s="6">
        <v>0.37675185030080455</v>
      </c>
      <c r="FH59" s="6">
        <v>0.40663257765877858</v>
      </c>
      <c r="FI59" s="6">
        <v>0.71301712930752026</v>
      </c>
      <c r="FJ59" s="6">
        <v>1.088673928556672</v>
      </c>
      <c r="FK59" s="6">
        <v>0.49321102333215133</v>
      </c>
      <c r="FL59" s="6">
        <v>0.32160909125924575</v>
      </c>
      <c r="FM59" s="6">
        <v>0.39965362532464377</v>
      </c>
      <c r="FN59" s="6">
        <v>0.36102173421859018</v>
      </c>
      <c r="FO59" s="6">
        <v>0.44215487609803178</v>
      </c>
      <c r="FP59" s="6">
        <v>0.46286173835204719</v>
      </c>
      <c r="FQ59" s="6">
        <v>0.375941651913689</v>
      </c>
      <c r="FR59" s="6">
        <v>0.43735689903157332</v>
      </c>
      <c r="FS59" s="6">
        <v>0.30311291470672402</v>
      </c>
      <c r="FT59" s="6">
        <v>0.74956911777737956</v>
      </c>
      <c r="FU59" s="6">
        <v>0.51840897959075893</v>
      </c>
      <c r="FV59" s="6">
        <v>0.63888066995045922</v>
      </c>
      <c r="FW59" s="6">
        <v>0.44042193681592401</v>
      </c>
      <c r="FX59" s="6">
        <v>0.77264848690411958</v>
      </c>
      <c r="FY59" s="6">
        <v>0.96798818716055179</v>
      </c>
      <c r="FZ59" s="6">
        <v>0.60999227582991289</v>
      </c>
      <c r="GA59" s="6">
        <v>0.70673633607414843</v>
      </c>
      <c r="GB59" s="6">
        <v>1.025576296615734</v>
      </c>
      <c r="GC59" s="9">
        <v>0.37157595738189153</v>
      </c>
      <c r="GD59" s="6">
        <v>0.36718689178591585</v>
      </c>
      <c r="GE59" s="6">
        <v>0.45396977545022082</v>
      </c>
      <c r="GF59" s="6">
        <v>0.35062344448449068</v>
      </c>
      <c r="GG59" s="6">
        <v>0.29734739410887412</v>
      </c>
      <c r="GH59" s="6">
        <v>0.47</v>
      </c>
      <c r="GI59" s="6">
        <v>0.29620425372532366</v>
      </c>
      <c r="GJ59" s="6">
        <v>0.22434989606538924</v>
      </c>
      <c r="GK59" s="6">
        <v>0.35766424503330413</v>
      </c>
      <c r="GL59" s="6">
        <v>0.4943895327570052</v>
      </c>
      <c r="GM59" s="6">
        <v>0.13904943644532403</v>
      </c>
      <c r="GN59" s="6">
        <v>0.32818591219996557</v>
      </c>
      <c r="GO59" s="6">
        <v>0.31591512091157686</v>
      </c>
      <c r="GP59" s="6">
        <v>0.37157595738189153</v>
      </c>
    </row>
    <row r="62" spans="1:198" x14ac:dyDescent="0.2">
      <c r="A62" s="23"/>
      <c r="B62" s="23"/>
      <c r="C62" s="23"/>
      <c r="D62" s="23"/>
      <c r="E62" s="23"/>
      <c r="F62" s="23"/>
    </row>
  </sheetData>
  <mergeCells count="11">
    <mergeCell ref="GC4:GP4"/>
    <mergeCell ref="A21:C21"/>
    <mergeCell ref="A1:H1"/>
    <mergeCell ref="B4:AB4"/>
    <mergeCell ref="AC4:AE4"/>
    <mergeCell ref="BD4:CO4"/>
    <mergeCell ref="A62:F62"/>
    <mergeCell ref="CP4:DX4"/>
    <mergeCell ref="DY4:FS4"/>
    <mergeCell ref="AF4:BC4"/>
    <mergeCell ref="FT4:G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Microsoft Office User</cp:lastModifiedBy>
  <cp:lastPrinted>2013-12-18T16:19:42Z</cp:lastPrinted>
  <dcterms:created xsi:type="dcterms:W3CDTF">2013-12-18T15:26:47Z</dcterms:created>
  <dcterms:modified xsi:type="dcterms:W3CDTF">2016-10-06T17:05:44Z</dcterms:modified>
</cp:coreProperties>
</file>