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齐晓阳\论文\齐晓阳-论文\Additional files\Additional files\"/>
    </mc:Choice>
  </mc:AlternateContent>
  <bookViews>
    <workbookView xWindow="480" yWindow="705" windowWidth="19935" windowHeight="6990"/>
  </bookViews>
  <sheets>
    <sheet name="Sheet1" sheetId="1" r:id="rId1"/>
    <sheet name="Sheet2" sheetId="2" r:id="rId2"/>
    <sheet name="Sheet3" sheetId="3" r:id="rId3"/>
  </sheets>
  <definedNames>
    <definedName name="OLE_LINK20" localSheetId="0">Sheet1!$A$5</definedName>
  </definedNames>
  <calcPr calcId="124519"/>
</workbook>
</file>

<file path=xl/sharedStrings.xml><?xml version="1.0" encoding="utf-8"?>
<sst xmlns="http://schemas.openxmlformats.org/spreadsheetml/2006/main" count="29" uniqueCount="29">
  <si>
    <t>Contig2214</t>
  </si>
  <si>
    <t>Contig19695</t>
  </si>
  <si>
    <t>Contig19351</t>
  </si>
  <si>
    <t>Contig105</t>
  </si>
  <si>
    <t>Contig16915</t>
    <phoneticPr fontId="2" type="noConversion"/>
  </si>
  <si>
    <t>Contig9484</t>
    <phoneticPr fontId="2" type="noConversion"/>
  </si>
  <si>
    <t>Contig17855</t>
    <phoneticPr fontId="2" type="noConversion"/>
  </si>
  <si>
    <t>Contig6507</t>
    <phoneticPr fontId="2" type="noConversion"/>
  </si>
  <si>
    <t>Length</t>
    <phoneticPr fontId="2" type="noConversion"/>
  </si>
  <si>
    <t>gi|91081301|ref|XP_968960.1|:PREDICTED: glycogen phosphorylase [Tribolium castaneum]</t>
    <phoneticPr fontId="2" type="noConversion"/>
  </si>
  <si>
    <t>gi|642933243|ref|XP_008197326.1|:PREDICTED: trehalase [Tribolium castaneum]</t>
    <phoneticPr fontId="2" type="noConversion"/>
  </si>
  <si>
    <t>gi|189240191|ref|XP_001815657.1|:PREDICTED: uncharacterized protein LOC100142139 [Tribolium castaneum]</t>
    <phoneticPr fontId="2" type="noConversion"/>
  </si>
  <si>
    <t>gi|642926046|ref|XP_008194743.1|:PREDICTED: acetyl-CoA carboxylase isoform X2 [Tribolium castaneum]</t>
    <phoneticPr fontId="2" type="noConversion"/>
  </si>
  <si>
    <t>unigene_id</t>
    <phoneticPr fontId="2" type="noConversion"/>
  </si>
  <si>
    <t>NR ID:protein description</t>
    <phoneticPr fontId="2" type="noConversion"/>
  </si>
  <si>
    <t>gi|91084915|ref|XP_970253.1|:PREDICTED: juvenile hormone esterase [Tribolium castaneum]</t>
    <phoneticPr fontId="2" type="noConversion"/>
  </si>
  <si>
    <t>gi|91077560|ref|XP_972368.1|:PREDICTED: sorbitol dehydrogenase [Tribolium castaneum]</t>
    <phoneticPr fontId="2" type="noConversion"/>
  </si>
  <si>
    <t>gi|642930767|ref|XP_973341.3|: PREDICTED: toll-like receptor 2 [Tribolium castaneum]</t>
    <phoneticPr fontId="2" type="noConversion"/>
  </si>
  <si>
    <t>gi|642912841|ref|XP_008201274.1|: PREDICTED: serine protease nudel[Tribolium castaneum]</t>
    <phoneticPr fontId="2" type="noConversion"/>
  </si>
  <si>
    <t>gi|270297192|ref|NP_001161927.1|:juvenile hormone epoxide hydrolase-like protein 2 [Tribolium castaneum]</t>
    <phoneticPr fontId="2" type="noConversion"/>
  </si>
  <si>
    <t>ND(RPKM)</t>
    <phoneticPr fontId="2" type="noConversion"/>
  </si>
  <si>
    <t>D(RPKM)</t>
    <phoneticPr fontId="2" type="noConversion"/>
  </si>
  <si>
    <t>DT(RPKM)</t>
    <phoneticPr fontId="2" type="noConversion"/>
  </si>
  <si>
    <t>Contig7594</t>
    <phoneticPr fontId="2" type="noConversion"/>
  </si>
  <si>
    <t>Contig14637</t>
    <phoneticPr fontId="2" type="noConversion"/>
  </si>
  <si>
    <t>gi|91085783|ref|XP_974443.1|:PREDICTED: fumarylacetoacetase [Tribolium castaneum]</t>
    <phoneticPr fontId="2" type="noConversion"/>
  </si>
  <si>
    <t>Contig13394</t>
    <phoneticPr fontId="2" type="noConversion"/>
  </si>
  <si>
    <t>gi|642913885|ref|XP_008201201.1|:PREDICTED: forkhead box protein O isoform X2 [Tribolium castaneum]</t>
    <phoneticPr fontId="2" type="noConversion"/>
  </si>
  <si>
    <t>Table S5-Diapause-associated genes of interest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</si>
</sst>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>
      <alignment vertical="center"/>
    </xf>
    <xf numFmtId="0" fontId="1" fillId="0" borderId="0" xfId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6" fillId="0" borderId="0" xfId="0" applyFont="1" applyAlignment="1">
      <alignment horizontal="left" vertical="center"/>
    </xf>
  </cellXfs>
  <cellStyles count="2">
    <cellStyle name="常规" xfId="0" builtinId="0"/>
    <cellStyle name="好" xfId="1" builtinId="2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showGridLines="0" tabSelected="1" workbookViewId="0">
      <selection activeCell="A2" sqref="A2:XFD2"/>
    </sheetView>
  </sheetViews>
  <sheetFormatPr defaultRowHeight="13.5"/>
  <cols>
    <col min="1" max="1" width="17" style="6" customWidth="1"/>
    <col min="2" max="2" width="11.5" style="6" customWidth="1"/>
    <col min="3" max="3" width="45.125" style="7" customWidth="1"/>
    <col min="4" max="6" width="9" style="6"/>
    <col min="7" max="8" width="9" style="1"/>
  </cols>
  <sheetData>
    <row r="2" spans="1:8" s="14" customFormat="1" ht="19.5" thickBot="1">
      <c r="A2" s="14" t="s">
        <v>28</v>
      </c>
    </row>
    <row r="3" spans="1:8" ht="14.25" thickBot="1">
      <c r="A3" s="8" t="s">
        <v>13</v>
      </c>
      <c r="B3" s="8" t="s">
        <v>8</v>
      </c>
      <c r="C3" s="12" t="s">
        <v>14</v>
      </c>
      <c r="D3" s="8" t="s">
        <v>20</v>
      </c>
      <c r="E3" s="8" t="s">
        <v>21</v>
      </c>
      <c r="F3" s="8" t="s">
        <v>22</v>
      </c>
      <c r="G3" s="3"/>
      <c r="H3" s="5"/>
    </row>
    <row r="4" spans="1:8" ht="27.75" thickBot="1">
      <c r="A4" s="9" t="s">
        <v>0</v>
      </c>
      <c r="B4" s="9">
        <v>1131</v>
      </c>
      <c r="C4" s="10" t="s">
        <v>16</v>
      </c>
      <c r="D4" s="9">
        <v>34.850368009999997</v>
      </c>
      <c r="E4" s="9">
        <v>162.4531384</v>
      </c>
      <c r="F4" s="9">
        <v>42.854328860000003</v>
      </c>
      <c r="G4" s="2"/>
    </row>
    <row r="5" spans="1:8" ht="27.75" thickBot="1">
      <c r="A5" s="8" t="s">
        <v>7</v>
      </c>
      <c r="B5" s="8">
        <v>1905</v>
      </c>
      <c r="C5" s="11" t="s">
        <v>9</v>
      </c>
      <c r="D5" s="8">
        <v>39.670334590000003</v>
      </c>
      <c r="E5" s="8">
        <v>111.7040391</v>
      </c>
      <c r="F5" s="8">
        <v>76.210953189999998</v>
      </c>
      <c r="G5" s="2"/>
    </row>
    <row r="6" spans="1:8" ht="27.75" thickBot="1">
      <c r="A6" s="8" t="s">
        <v>1</v>
      </c>
      <c r="B6" s="8">
        <v>358</v>
      </c>
      <c r="C6" s="11" t="s">
        <v>17</v>
      </c>
      <c r="D6" s="8">
        <v>0.61815399299999996</v>
      </c>
      <c r="E6" s="8">
        <v>20.322223569999998</v>
      </c>
      <c r="F6" s="8">
        <v>1.0451165849999999</v>
      </c>
      <c r="G6" s="2"/>
      <c r="H6"/>
    </row>
    <row r="7" spans="1:8" ht="27.75" thickBot="1">
      <c r="A7" s="8" t="s">
        <v>2</v>
      </c>
      <c r="B7" s="8">
        <v>488</v>
      </c>
      <c r="C7" s="11" t="s">
        <v>18</v>
      </c>
      <c r="D7" s="8">
        <v>10.474650240000001</v>
      </c>
      <c r="E7" s="8">
        <v>8.8005286000000002E-2</v>
      </c>
      <c r="F7" s="8">
        <v>20.655684770000001</v>
      </c>
      <c r="G7" s="2"/>
    </row>
    <row r="8" spans="1:8" ht="27.75" thickBot="1">
      <c r="A8" s="8" t="s">
        <v>4</v>
      </c>
      <c r="B8" s="8">
        <v>350</v>
      </c>
      <c r="C8" s="11" t="s">
        <v>10</v>
      </c>
      <c r="D8" s="8">
        <v>5.3723662839999999</v>
      </c>
      <c r="E8" s="8">
        <v>18.20709402</v>
      </c>
      <c r="F8" s="8">
        <v>5.2109836999999999E-2</v>
      </c>
      <c r="G8" s="2"/>
    </row>
    <row r="9" spans="1:8" ht="41.25" thickBot="1">
      <c r="A9" s="8" t="s">
        <v>3</v>
      </c>
      <c r="B9" s="8">
        <v>1329</v>
      </c>
      <c r="C9" s="11" t="s">
        <v>19</v>
      </c>
      <c r="D9" s="8">
        <v>150.24919449999999</v>
      </c>
      <c r="E9" s="8">
        <v>670.79042159999995</v>
      </c>
      <c r="F9" s="8">
        <v>313.16182529999998</v>
      </c>
      <c r="G9" s="2"/>
    </row>
    <row r="10" spans="1:8" ht="41.25" thickBot="1">
      <c r="A10" s="8" t="s">
        <v>6</v>
      </c>
      <c r="B10" s="8">
        <v>1768</v>
      </c>
      <c r="C10" s="11" t="s">
        <v>11</v>
      </c>
      <c r="D10" s="8">
        <v>4.7733592959999998</v>
      </c>
      <c r="E10" s="8">
        <v>23.122801450000001</v>
      </c>
      <c r="F10" s="8">
        <v>8.1245511829999995</v>
      </c>
      <c r="G10" s="4"/>
      <c r="H10"/>
    </row>
    <row r="11" spans="1:8" ht="41.25" thickBot="1">
      <c r="A11" s="8" t="s">
        <v>5</v>
      </c>
      <c r="B11" s="8">
        <v>892</v>
      </c>
      <c r="C11" s="11" t="s">
        <v>12</v>
      </c>
      <c r="D11" s="8">
        <v>6.0521845460000003</v>
      </c>
      <c r="E11" s="8">
        <v>28.81125527</v>
      </c>
      <c r="F11" s="8">
        <v>12.05776161</v>
      </c>
      <c r="G11" s="2"/>
    </row>
    <row r="12" spans="1:8" ht="41.25" thickBot="1">
      <c r="A12" s="8" t="s">
        <v>23</v>
      </c>
      <c r="B12" s="8">
        <v>324</v>
      </c>
      <c r="C12" s="11" t="s">
        <v>15</v>
      </c>
      <c r="D12" s="8">
        <v>10.234059540000001</v>
      </c>
      <c r="E12" s="8">
        <v>47.808965290000003</v>
      </c>
      <c r="F12" s="8">
        <v>16.916615969999999</v>
      </c>
    </row>
    <row r="13" spans="1:8" ht="27.75" thickBot="1">
      <c r="A13" s="8" t="s">
        <v>24</v>
      </c>
      <c r="B13" s="8">
        <v>431</v>
      </c>
      <c r="C13" s="11" t="s">
        <v>25</v>
      </c>
      <c r="D13" s="8">
        <v>23.732360069999999</v>
      </c>
      <c r="E13" s="8">
        <v>91.314293680000006</v>
      </c>
      <c r="F13" s="8">
        <v>41.324053859999999</v>
      </c>
    </row>
    <row r="14" spans="1:8" ht="41.25" thickBot="1">
      <c r="A14" s="8" t="s">
        <v>26</v>
      </c>
      <c r="B14" s="8">
        <v>3596</v>
      </c>
      <c r="C14" s="11" t="s">
        <v>27</v>
      </c>
      <c r="D14" s="8">
        <v>8.6643633080000004</v>
      </c>
      <c r="E14" s="8">
        <v>24.811645039999998</v>
      </c>
      <c r="F14" s="8">
        <v>15.76182725</v>
      </c>
      <c r="G14"/>
      <c r="H14" s="13"/>
    </row>
  </sheetData>
  <mergeCells count="1">
    <mergeCell ref="A2:XFD2"/>
  </mergeCells>
  <phoneticPr fontId="2" type="noConversion"/>
  <conditionalFormatting sqref="A4">
    <cfRule type="duplicateValues" dxfId="2" priority="5"/>
  </conditionalFormatting>
  <conditionalFormatting sqref="A6">
    <cfRule type="duplicateValues" dxfId="1" priority="4"/>
  </conditionalFormatting>
  <conditionalFormatting sqref="A9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xiaoyang qi</dc:creator>
  <cp:lastModifiedBy>qixiaoyang</cp:lastModifiedBy>
  <dcterms:created xsi:type="dcterms:W3CDTF">2015-07-29T09:07:13Z</dcterms:created>
  <dcterms:modified xsi:type="dcterms:W3CDTF">2015-12-17T08:09:57Z</dcterms:modified>
</cp:coreProperties>
</file>