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ullera/Dropbox/00 My Documents/Papers My Draft/Rabbit paper/"/>
    </mc:Choice>
  </mc:AlternateContent>
  <bookViews>
    <workbookView xWindow="960" yWindow="440" windowWidth="24640" windowHeight="155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<sst xmlns="http://schemas.openxmlformats.org/spreadsheetml/2006/main" count="30" uniqueCount="30">
  <si>
    <t>C030</t>
  </si>
  <si>
    <t>C040</t>
  </si>
  <si>
    <t>C100</t>
  </si>
  <si>
    <t>C120</t>
  </si>
  <si>
    <t>C160</t>
  </si>
  <si>
    <t>C280</t>
  </si>
  <si>
    <t>C330</t>
  </si>
  <si>
    <t>C350</t>
  </si>
  <si>
    <t>C360</t>
  </si>
  <si>
    <t>C370</t>
  </si>
  <si>
    <t>C400</t>
  </si>
  <si>
    <t>C430</t>
  </si>
  <si>
    <t>C460</t>
  </si>
  <si>
    <t>C490</t>
  </si>
  <si>
    <t>C540</t>
  </si>
  <si>
    <t>C570</t>
  </si>
  <si>
    <t>C580</t>
  </si>
  <si>
    <t>C650</t>
  </si>
  <si>
    <t>C660</t>
  </si>
  <si>
    <t>C730</t>
  </si>
  <si>
    <t>C940</t>
  </si>
  <si>
    <t>Animal ID</t>
  </si>
  <si>
    <t>Body Mass @ the time of Surgery (grams)</t>
  </si>
  <si>
    <t>Average mesor (daily mean) of core body temperature in February, prior to breeding. Obtained by fitting a cosinor function to the raw body temperature data (°C).</t>
  </si>
  <si>
    <t>Daily minimum (daily mean minus daily amplitude) of core body temperature in February, prior to breeding. Obtained by fitting a cosinor function to the raw body temperature data (°C).</t>
  </si>
  <si>
    <t>Daily amplitude (difference between mean and minimum or maximum) of core body temperature in February, prior to breeding. Obtained by fitting a cosinor function to the raw body temperature data (°C).</t>
  </si>
  <si>
    <t>Number of pregnancies observed between March and September</t>
  </si>
  <si>
    <t>Heterothermy is associated with reduced fitness in wild rabbits</t>
  </si>
  <si>
    <t>Electronic supplementary material 2: Data used in analyses</t>
  </si>
  <si>
    <r>
      <t>Shane K. Maloney</t>
    </r>
    <r>
      <rPr>
        <sz val="12"/>
        <color theme="1"/>
        <rFont val="Calibri"/>
        <family val="2"/>
        <scheme val="minor"/>
      </rPr>
      <t>, Maija K. Marsh</t>
    </r>
    <r>
      <rPr>
        <sz val="12"/>
        <color theme="1"/>
        <rFont val="Calibri"/>
        <family val="2"/>
        <scheme val="minor"/>
      </rPr>
      <t>, Steven R. McLeod</t>
    </r>
    <r>
      <rPr>
        <sz val="12"/>
        <color theme="1"/>
        <rFont val="Calibri"/>
        <family val="2"/>
        <scheme val="minor"/>
      </rPr>
      <t>, Andrea Fuller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</si>
</sst>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/>
    <xf numFmtId="0" fontId="4" fillId="0" borderId="0" xfId="0" applyFont="1" applyAlignment="1">
      <alignment horizontal="left" vertic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2" sqref="A2"/>
    </sheetView>
  </sheetViews>
  <sheetFormatPr baseColWidth="10" defaultRowHeight="19" x14ac:dyDescent="0.25"/>
  <cols>
    <col min="1" max="3" width="26.1640625" style="4" customWidth="1"/>
    <col min="4" max="4" width="32.5" style="4" customWidth="1"/>
    <col min="5" max="5" width="33.1640625" style="4" customWidth="1"/>
    <col min="6" max="6" width="26.1640625" style="4" customWidth="1"/>
    <col min="7" max="16384" width="10.83203125" style="4"/>
  </cols>
  <sheetData>
    <row r="1" spans="1:6" ht="21" x14ac:dyDescent="0.25">
      <c r="A1" s="7" t="s">
        <v>27</v>
      </c>
      <c r="B1" s="8"/>
      <c r="C1" s="8"/>
    </row>
    <row r="2" spans="1:6" x14ac:dyDescent="0.25">
      <c r="A2" s="6" t="s">
        <v>29</v>
      </c>
    </row>
    <row r="3" spans="1:6" x14ac:dyDescent="0.25">
      <c r="A3" s="9" t="s">
        <v>28</v>
      </c>
      <c r="B3" s="10"/>
    </row>
    <row r="4" spans="1:6" s="2" customFormat="1" ht="166" customHeight="1" x14ac:dyDescent="0.25">
      <c r="A4" s="2" t="s">
        <v>21</v>
      </c>
      <c r="B4" s="2" t="s">
        <v>22</v>
      </c>
      <c r="C4" s="2" t="s">
        <v>23</v>
      </c>
      <c r="D4" s="2" t="s">
        <v>25</v>
      </c>
      <c r="E4" s="2" t="s">
        <v>24</v>
      </c>
      <c r="F4" s="2" t="s">
        <v>26</v>
      </c>
    </row>
    <row r="5" spans="1:6" x14ac:dyDescent="0.25">
      <c r="A5" s="3" t="s">
        <v>0</v>
      </c>
      <c r="B5" s="1">
        <v>1540</v>
      </c>
      <c r="C5" s="4">
        <v>39.502000000000002</v>
      </c>
      <c r="D5" s="4">
        <v>0.31324999999999997</v>
      </c>
      <c r="E5" s="4">
        <f>C5-D5</f>
        <v>39.188750000000006</v>
      </c>
      <c r="F5" s="4">
        <v>3</v>
      </c>
    </row>
    <row r="6" spans="1:6" x14ac:dyDescent="0.25">
      <c r="A6" s="3" t="s">
        <v>1</v>
      </c>
      <c r="B6" s="1">
        <v>1600</v>
      </c>
      <c r="C6" s="4">
        <v>39.737000000000002</v>
      </c>
      <c r="D6" s="4">
        <v>0.38458999999999999</v>
      </c>
      <c r="E6" s="4">
        <f t="shared" ref="E6:E25" si="0">C6-D6</f>
        <v>39.352409999999999</v>
      </c>
      <c r="F6" s="4">
        <v>3</v>
      </c>
    </row>
    <row r="7" spans="1:6" x14ac:dyDescent="0.25">
      <c r="A7" s="3" t="s">
        <v>2</v>
      </c>
      <c r="B7" s="1">
        <v>1640</v>
      </c>
      <c r="C7" s="4">
        <v>39.558</v>
      </c>
      <c r="D7" s="4">
        <v>0.51276999999999995</v>
      </c>
      <c r="E7" s="4">
        <f t="shared" si="0"/>
        <v>39.045229999999997</v>
      </c>
      <c r="F7" s="4">
        <v>3</v>
      </c>
    </row>
    <row r="8" spans="1:6" x14ac:dyDescent="0.25">
      <c r="A8" s="3" t="s">
        <v>3</v>
      </c>
      <c r="B8" s="1">
        <v>1860</v>
      </c>
      <c r="C8" s="4">
        <v>39.774999999999999</v>
      </c>
      <c r="D8" s="4">
        <v>0.63604000000000005</v>
      </c>
      <c r="E8" s="4">
        <f t="shared" si="0"/>
        <v>39.138959999999997</v>
      </c>
      <c r="F8" s="4">
        <v>3</v>
      </c>
    </row>
    <row r="9" spans="1:6" x14ac:dyDescent="0.25">
      <c r="A9" s="3" t="s">
        <v>4</v>
      </c>
      <c r="B9" s="1">
        <v>1560</v>
      </c>
      <c r="C9" s="4">
        <v>39.656999999999996</v>
      </c>
      <c r="D9" s="4">
        <v>0.11649</v>
      </c>
      <c r="E9" s="4">
        <f t="shared" si="0"/>
        <v>39.540509999999998</v>
      </c>
      <c r="F9" s="4">
        <v>4</v>
      </c>
    </row>
    <row r="10" spans="1:6" x14ac:dyDescent="0.25">
      <c r="A10" s="3" t="s">
        <v>5</v>
      </c>
      <c r="B10" s="1">
        <v>1460</v>
      </c>
      <c r="C10" s="4">
        <v>39.728000000000002</v>
      </c>
      <c r="D10" s="4">
        <v>0.43559999999999999</v>
      </c>
      <c r="E10" s="4">
        <f t="shared" si="0"/>
        <v>39.292400000000001</v>
      </c>
      <c r="F10" s="4">
        <v>2</v>
      </c>
    </row>
    <row r="11" spans="1:6" x14ac:dyDescent="0.25">
      <c r="A11" s="3" t="s">
        <v>6</v>
      </c>
      <c r="B11" s="1">
        <v>1640</v>
      </c>
      <c r="C11" s="4">
        <v>39.646999999999998</v>
      </c>
      <c r="D11" s="4">
        <v>0.36814000000000002</v>
      </c>
      <c r="E11" s="4">
        <f t="shared" si="0"/>
        <v>39.278860000000002</v>
      </c>
      <c r="F11" s="4">
        <v>3</v>
      </c>
    </row>
    <row r="12" spans="1:6" x14ac:dyDescent="0.25">
      <c r="A12" s="3" t="s">
        <v>7</v>
      </c>
      <c r="B12" s="1">
        <v>1420</v>
      </c>
      <c r="C12" s="4">
        <v>39.585000000000001</v>
      </c>
      <c r="D12" s="4">
        <v>0.22647</v>
      </c>
      <c r="E12" s="4">
        <f t="shared" si="0"/>
        <v>39.358530000000002</v>
      </c>
      <c r="F12" s="4">
        <v>5</v>
      </c>
    </row>
    <row r="13" spans="1:6" x14ac:dyDescent="0.25">
      <c r="A13" s="3" t="s">
        <v>8</v>
      </c>
      <c r="B13" s="1">
        <v>1460</v>
      </c>
      <c r="C13" s="4">
        <v>39.667000000000002</v>
      </c>
      <c r="D13" s="4">
        <v>0.37218000000000001</v>
      </c>
      <c r="E13" s="4">
        <f t="shared" si="0"/>
        <v>39.294820000000001</v>
      </c>
      <c r="F13" s="4">
        <v>3</v>
      </c>
    </row>
    <row r="14" spans="1:6" x14ac:dyDescent="0.25">
      <c r="A14" s="3" t="s">
        <v>9</v>
      </c>
      <c r="B14" s="1">
        <v>1660</v>
      </c>
      <c r="C14" s="4">
        <v>39.523000000000003</v>
      </c>
      <c r="D14" s="4">
        <v>0.46994000000000002</v>
      </c>
      <c r="E14" s="4">
        <f t="shared" si="0"/>
        <v>39.053060000000002</v>
      </c>
      <c r="F14" s="4">
        <v>3</v>
      </c>
    </row>
    <row r="15" spans="1:6" x14ac:dyDescent="0.25">
      <c r="A15" s="3" t="s">
        <v>10</v>
      </c>
      <c r="B15" s="1">
        <v>1660</v>
      </c>
      <c r="C15" s="4">
        <v>39.558999999999997</v>
      </c>
      <c r="D15" s="4">
        <v>0.59750999999999999</v>
      </c>
      <c r="E15" s="4">
        <f t="shared" si="0"/>
        <v>38.961489999999998</v>
      </c>
      <c r="F15" s="4">
        <v>2</v>
      </c>
    </row>
    <row r="16" spans="1:6" x14ac:dyDescent="0.25">
      <c r="A16" s="3" t="s">
        <v>11</v>
      </c>
      <c r="B16" s="1">
        <v>1520</v>
      </c>
      <c r="C16" s="4">
        <v>39.424999999999997</v>
      </c>
      <c r="D16" s="4">
        <v>0.61956</v>
      </c>
      <c r="E16" s="4">
        <f t="shared" si="0"/>
        <v>38.805439999999997</v>
      </c>
      <c r="F16" s="4">
        <v>1</v>
      </c>
    </row>
    <row r="17" spans="1:6" x14ac:dyDescent="0.25">
      <c r="A17" s="3" t="s">
        <v>12</v>
      </c>
      <c r="B17" s="1">
        <v>1660</v>
      </c>
      <c r="C17" s="4">
        <v>39.887</v>
      </c>
      <c r="D17" s="4">
        <v>0.46416000000000002</v>
      </c>
      <c r="E17" s="4">
        <f t="shared" si="0"/>
        <v>39.422840000000001</v>
      </c>
      <c r="F17" s="4">
        <v>3</v>
      </c>
    </row>
    <row r="18" spans="1:6" x14ac:dyDescent="0.25">
      <c r="A18" s="3" t="s">
        <v>13</v>
      </c>
      <c r="B18" s="1">
        <v>1880</v>
      </c>
      <c r="C18" s="4">
        <v>39.945999999999998</v>
      </c>
      <c r="D18" s="4">
        <v>0.71691000000000005</v>
      </c>
      <c r="E18" s="4">
        <f t="shared" si="0"/>
        <v>39.229089999999999</v>
      </c>
      <c r="F18" s="4">
        <v>2</v>
      </c>
    </row>
    <row r="19" spans="1:6" x14ac:dyDescent="0.25">
      <c r="A19" s="3" t="s">
        <v>14</v>
      </c>
      <c r="B19" s="1">
        <v>1540</v>
      </c>
      <c r="C19" s="4">
        <v>39.671999999999997</v>
      </c>
      <c r="D19" s="4">
        <v>0.56140999999999996</v>
      </c>
      <c r="E19" s="4">
        <f t="shared" si="0"/>
        <v>39.110589999999995</v>
      </c>
      <c r="F19" s="4">
        <v>4</v>
      </c>
    </row>
    <row r="20" spans="1:6" x14ac:dyDescent="0.25">
      <c r="A20" s="3" t="s">
        <v>15</v>
      </c>
      <c r="B20" s="1">
        <v>1480</v>
      </c>
      <c r="C20" s="4">
        <v>39.668999999999997</v>
      </c>
      <c r="D20" s="4">
        <v>0.47288999999999998</v>
      </c>
      <c r="E20" s="4">
        <f t="shared" si="0"/>
        <v>39.196109999999997</v>
      </c>
      <c r="F20" s="4">
        <v>1</v>
      </c>
    </row>
    <row r="21" spans="1:6" x14ac:dyDescent="0.25">
      <c r="A21" s="3" t="s">
        <v>16</v>
      </c>
      <c r="B21" s="1">
        <v>1540</v>
      </c>
      <c r="C21" s="4">
        <v>39.770000000000003</v>
      </c>
      <c r="D21" s="4">
        <v>0.34321000000000002</v>
      </c>
      <c r="E21" s="4">
        <f t="shared" si="0"/>
        <v>39.426790000000004</v>
      </c>
      <c r="F21" s="4">
        <v>3</v>
      </c>
    </row>
    <row r="22" spans="1:6" x14ac:dyDescent="0.25">
      <c r="A22" s="3" t="s">
        <v>17</v>
      </c>
      <c r="B22" s="1">
        <v>1520</v>
      </c>
      <c r="C22" s="4">
        <v>39.947000000000003</v>
      </c>
      <c r="D22" s="4">
        <v>0.52144999999999997</v>
      </c>
      <c r="E22" s="4">
        <f t="shared" si="0"/>
        <v>39.425550000000001</v>
      </c>
      <c r="F22" s="4">
        <v>3</v>
      </c>
    </row>
    <row r="23" spans="1:6" x14ac:dyDescent="0.25">
      <c r="A23" s="3" t="s">
        <v>18</v>
      </c>
      <c r="B23" s="1">
        <v>1740</v>
      </c>
      <c r="C23" s="4">
        <v>39.726999999999997</v>
      </c>
      <c r="D23" s="4">
        <v>0.52830999999999995</v>
      </c>
      <c r="E23" s="4">
        <f t="shared" si="0"/>
        <v>39.198689999999999</v>
      </c>
      <c r="F23" s="4">
        <v>4</v>
      </c>
    </row>
    <row r="24" spans="1:6" x14ac:dyDescent="0.25">
      <c r="A24" s="3" t="s">
        <v>19</v>
      </c>
      <c r="B24" s="1">
        <v>1560</v>
      </c>
      <c r="C24" s="4">
        <v>39.417000000000002</v>
      </c>
      <c r="D24" s="4">
        <v>0.75314999999999999</v>
      </c>
      <c r="E24" s="4">
        <f t="shared" si="0"/>
        <v>38.663850000000004</v>
      </c>
      <c r="F24" s="4">
        <v>1</v>
      </c>
    </row>
    <row r="25" spans="1:6" ht="20" thickBot="1" x14ac:dyDescent="0.3">
      <c r="A25" s="5" t="s">
        <v>20</v>
      </c>
      <c r="B25" s="1">
        <v>1640</v>
      </c>
      <c r="C25" s="4">
        <v>39.886000000000003</v>
      </c>
      <c r="D25" s="4">
        <v>0.24725</v>
      </c>
      <c r="E25" s="4">
        <f t="shared" si="0"/>
        <v>39.638750000000002</v>
      </c>
      <c r="F25" s="4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maloney</dc:creator>
  <cp:lastModifiedBy>Andrea Fuller</cp:lastModifiedBy>
  <dcterms:created xsi:type="dcterms:W3CDTF">2017-08-17T08:37:58Z</dcterms:created>
  <dcterms:modified xsi:type="dcterms:W3CDTF">2017-09-23T12:52:32Z</dcterms:modified>
</cp:coreProperties>
</file>