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tabRatio="571" firstSheet="4" activeTab="4"/>
  </bookViews>
  <sheets>
    <sheet name="AMY Unigene-Probe" sheetId="2" state="hidden" r:id="rId1"/>
    <sheet name="BMY Unigene-Probe" sheetId="1" state="hidden" r:id="rId2"/>
    <sheet name="PHO Unigene-Probe" sheetId="3" state="hidden" r:id="rId3"/>
    <sheet name="AGL Unigene-Probe" sheetId="4" state="hidden" r:id="rId4"/>
    <sheet name="Microarray" sheetId="5" r:id="rId5"/>
    <sheet name="Unigene-Probset Summary" sheetId="6" state="hidden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<sst xmlns="http://schemas.openxmlformats.org/spreadsheetml/2006/main" count="482" uniqueCount="219">
  <si>
    <t>BMY (Wheat)</t>
  </si>
  <si>
    <t>Ta.3</t>
  </si>
  <si>
    <t>Ta.54269</t>
  </si>
  <si>
    <t>Ta.4494</t>
  </si>
  <si>
    <t>Ta.32649</t>
  </si>
  <si>
    <t>Ta.137</t>
  </si>
  <si>
    <t>Ta.1062</t>
  </si>
  <si>
    <t>Ta.69943</t>
  </si>
  <si>
    <t>Ta.92251</t>
  </si>
  <si>
    <t>Ta.40299</t>
  </si>
  <si>
    <t xml:space="preserve">Ta.3.1    </t>
  </si>
  <si>
    <t xml:space="preserve">Ta.27780.1 </t>
  </si>
  <si>
    <t xml:space="preserve">Ta.27780.2  </t>
  </si>
  <si>
    <t xml:space="preserve">                                                              </t>
  </si>
  <si>
    <t xml:space="preserve">Ta.27780.1   </t>
  </si>
  <si>
    <t xml:space="preserve">Ta.3.1 </t>
  </si>
  <si>
    <t xml:space="preserve">Ta.4494.1    </t>
  </si>
  <si>
    <t>TaAffx.105555.1</t>
  </si>
  <si>
    <t xml:space="preserve">TaAffx.68872.1   </t>
  </si>
  <si>
    <t xml:space="preserve">Ta.16135.1 </t>
  </si>
  <si>
    <t xml:space="preserve">TaAffx.68872.3 </t>
  </si>
  <si>
    <t xml:space="preserve">Ta.137.1 </t>
  </si>
  <si>
    <t xml:space="preserve">Ta.1062.1   </t>
  </si>
  <si>
    <t>TaAffx.42783.1</t>
  </si>
  <si>
    <t xml:space="preserve">Ta.27780.1  </t>
  </si>
  <si>
    <t xml:space="preserve">Ta.3.1   </t>
  </si>
  <si>
    <t xml:space="preserve">Ta.27780.3    </t>
  </si>
  <si>
    <t xml:space="preserve">TaAffx.68872.1 </t>
  </si>
  <si>
    <t xml:space="preserve">Ta.1062.1  </t>
  </si>
  <si>
    <t>AMY (Wheat)</t>
  </si>
  <si>
    <t>Ta.21984</t>
  </si>
  <si>
    <t>Ta.47895</t>
  </si>
  <si>
    <t>Ta.58571</t>
  </si>
  <si>
    <t>Ta.75241</t>
  </si>
  <si>
    <t>Ta.10281</t>
  </si>
  <si>
    <t>Ta.490</t>
  </si>
  <si>
    <t xml:space="preserve">Ta.21984.1     </t>
  </si>
  <si>
    <t xml:space="preserve">TaAffx.15965.1    </t>
  </si>
  <si>
    <t xml:space="preserve">Ta.22773.2    </t>
  </si>
  <si>
    <t xml:space="preserve">TaAffx.80145.1  </t>
  </si>
  <si>
    <t xml:space="preserve">TaAffx.79731.1     </t>
  </si>
  <si>
    <t xml:space="preserve">Ta.21984.1  </t>
  </si>
  <si>
    <t xml:space="preserve">Ta.10281.1      </t>
  </si>
  <si>
    <t xml:space="preserve">Ta.10281.2   </t>
  </si>
  <si>
    <t xml:space="preserve">Ta.10281.3     </t>
  </si>
  <si>
    <t xml:space="preserve">TaAffx.24633.1   </t>
  </si>
  <si>
    <t xml:space="preserve">Ta.22773.1   </t>
  </si>
  <si>
    <t xml:space="preserve">TaAffx.110040.1   </t>
  </si>
  <si>
    <t xml:space="preserve">Ta.490.1     </t>
  </si>
  <si>
    <t>Ta.1279</t>
  </si>
  <si>
    <t>Ta.1197</t>
  </si>
  <si>
    <t>Ta.27525</t>
  </si>
  <si>
    <t>Ta.54720</t>
  </si>
  <si>
    <t>Ta.35523</t>
  </si>
  <si>
    <t>Ta.25768</t>
  </si>
  <si>
    <t>Ta.69833</t>
  </si>
  <si>
    <t>Ta.35088</t>
  </si>
  <si>
    <t>Ta.46255</t>
  </si>
  <si>
    <t>Ta.38277</t>
  </si>
  <si>
    <t xml:space="preserve">Ta.1279.1  </t>
  </si>
  <si>
    <t xml:space="preserve">Ta.1197.1    </t>
  </si>
  <si>
    <t xml:space="preserve">Ta.28402.1  </t>
  </si>
  <si>
    <t xml:space="preserve">Ta.27525.1  </t>
  </si>
  <si>
    <t xml:space="preserve">Ta.1197.1   </t>
  </si>
  <si>
    <t xml:space="preserve">TaAffx.13113.1     </t>
  </si>
  <si>
    <t xml:space="preserve">Ta.21792.1    </t>
  </si>
  <si>
    <t xml:space="preserve">Ta.28599.1  </t>
  </si>
  <si>
    <t xml:space="preserve">Ta.8296.1 </t>
  </si>
  <si>
    <t xml:space="preserve">Ta.25768.1     </t>
  </si>
  <si>
    <t xml:space="preserve">TaAffx.5614.1   </t>
  </si>
  <si>
    <t>TaAffx.94033.1</t>
  </si>
  <si>
    <t xml:space="preserve">Ta.2245.1    </t>
  </si>
  <si>
    <t xml:space="preserve">TaAffx.94033.1     </t>
  </si>
  <si>
    <t xml:space="preserve">Ta.2245.2   </t>
  </si>
  <si>
    <t xml:space="preserve">Ta.25768.1    </t>
  </si>
  <si>
    <t xml:space="preserve">Ta.25768.1  </t>
  </si>
  <si>
    <t>Unigene ID</t>
  </si>
  <si>
    <t>PHO (Wheat)</t>
  </si>
  <si>
    <t>AGL (Wheat)</t>
  </si>
  <si>
    <t>Ta.21984.1.S1_s_at</t>
  </si>
  <si>
    <t>TaAffx.79731.1.S1_s_at</t>
  </si>
  <si>
    <t xml:space="preserve">Ta.21984.1.S1_s_at </t>
  </si>
  <si>
    <t xml:space="preserve">TaAffx.15965.1.S1_at </t>
  </si>
  <si>
    <t xml:space="preserve">Ta.22773.2.S1_x_at </t>
  </si>
  <si>
    <t xml:space="preserve">TaAffx.79731.1.S1_s_at  </t>
  </si>
  <si>
    <t xml:space="preserve">Ta.21984.1.S1_s_at   </t>
  </si>
  <si>
    <t>Ta.10281.1.S1_a_at</t>
  </si>
  <si>
    <t xml:space="preserve">Ta.10281.1.S1_at         </t>
  </si>
  <si>
    <t xml:space="preserve">Ta.10281.1.S1_a_at     </t>
  </si>
  <si>
    <t xml:space="preserve">Ta.10281.2.S1_at         </t>
  </si>
  <si>
    <t xml:space="preserve">Ta.10281.3.S1_at         </t>
  </si>
  <si>
    <t xml:space="preserve">TaAffx.24633.1.S1_at    </t>
  </si>
  <si>
    <t xml:space="preserve">Ta.22773.1.S1_x_at       </t>
  </si>
  <si>
    <t xml:space="preserve">Ta.490.1.A1_at     </t>
  </si>
  <si>
    <t xml:space="preserve">TaAffx.110040.1.S1_at    </t>
  </si>
  <si>
    <t xml:space="preserve">TaAffx.110040.1.S1_s_at </t>
  </si>
  <si>
    <t xml:space="preserve">Ta.3.1.S1_at </t>
  </si>
  <si>
    <t xml:space="preserve">Ta.27780.1.S1_at      </t>
  </si>
  <si>
    <t xml:space="preserve">Ta.27780.1.S1_x_at  </t>
  </si>
  <si>
    <t xml:space="preserve">Ta.27780.2.A1_a_at     </t>
  </si>
  <si>
    <t xml:space="preserve">Ta.27780.2.A1_a_at       </t>
  </si>
  <si>
    <t xml:space="preserve">Ta.27780.2.A1_x_at      </t>
  </si>
  <si>
    <t xml:space="preserve">Ta.4494.1.S1_at      </t>
  </si>
  <si>
    <t xml:space="preserve">Ta.4494.1.S1_x_at      </t>
  </si>
  <si>
    <t xml:space="preserve">TaAffx.68872.1.S1_at   </t>
  </si>
  <si>
    <t xml:space="preserve">Ta.16135.1.A1_at    </t>
  </si>
  <si>
    <t xml:space="preserve">TaAffx.68872.3.S1_x_at   </t>
  </si>
  <si>
    <t xml:space="preserve">Ta.137.1.S1_at   </t>
  </si>
  <si>
    <t xml:space="preserve">Ta.1062.1.S1_at      </t>
  </si>
  <si>
    <t xml:space="preserve">TaAffx.42783.1.A1_s_at </t>
  </si>
  <si>
    <t xml:space="preserve">TaAffx.42783.1.A1_at  </t>
  </si>
  <si>
    <t xml:space="preserve">Ta.27780.3.S1_x_at      </t>
  </si>
  <si>
    <t xml:space="preserve">TaAffx.68872.1.S1_at    </t>
  </si>
  <si>
    <t xml:space="preserve">Ta.1279.1.S1_at </t>
  </si>
  <si>
    <t xml:space="preserve">Ta.1197.1.S1_at   </t>
  </si>
  <si>
    <t xml:space="preserve">Ta.1197.1.S1_x_at  </t>
  </si>
  <si>
    <t xml:space="preserve">Ta.28402.1.A1_at    </t>
  </si>
  <si>
    <t xml:space="preserve">Ta.27525.1.S1_at  </t>
  </si>
  <si>
    <t xml:space="preserve">Ta.1197.1.S1_at  </t>
  </si>
  <si>
    <t xml:space="preserve">Ta.1197.1.S1_x_at   </t>
  </si>
  <si>
    <t xml:space="preserve">TaAffx.13113.1.S1_at   </t>
  </si>
  <si>
    <t xml:space="preserve">TaAffx.13113.2.S1_s_at  </t>
  </si>
  <si>
    <t>Ta.21792.1.S1_at</t>
  </si>
  <si>
    <t xml:space="preserve">Ta.21792.1.S1_s_at  </t>
  </si>
  <si>
    <t xml:space="preserve">Ta.21792.1.S1_s_at </t>
  </si>
  <si>
    <t xml:space="preserve">Ta.28599.1.S1_at </t>
  </si>
  <si>
    <t xml:space="preserve">Ta.8296.1.S1_at   </t>
  </si>
  <si>
    <t>Ta.25768.1.A1_at</t>
  </si>
  <si>
    <t xml:space="preserve">TaAffx.5614.1.S1_at  </t>
  </si>
  <si>
    <t>TaAffx.94033.1.S1_at</t>
  </si>
  <si>
    <t>Ta.2245.1.A1_at</t>
  </si>
  <si>
    <t xml:space="preserve">TaAffx.94033.1.S1_at  </t>
  </si>
  <si>
    <t xml:space="preserve">Ta.2245.2.A1_at </t>
  </si>
  <si>
    <t xml:space="preserve">Ta.25768.1.A1_at </t>
  </si>
  <si>
    <t xml:space="preserve">TaAffx.5614.1.S1_at    </t>
  </si>
  <si>
    <t xml:space="preserve">Ta.25768.1.A1_at   </t>
  </si>
  <si>
    <t>D-12/D-0</t>
  </si>
  <si>
    <t>D-24/D-0</t>
  </si>
  <si>
    <t>D-24/D-12</t>
  </si>
  <si>
    <t>AR-12/AR-0</t>
  </si>
  <si>
    <t>AR-24/AR-0</t>
  </si>
  <si>
    <t>AR-24/AR-12</t>
  </si>
  <si>
    <t>AR-0/D-0</t>
  </si>
  <si>
    <t>AR-12/D-12</t>
  </si>
  <si>
    <t>AR-24/D-24</t>
  </si>
  <si>
    <t>AR-24/AR-24+ABA</t>
  </si>
  <si>
    <t>Probeset</t>
  </si>
  <si>
    <t>P-value</t>
  </si>
  <si>
    <t>Ta.4494.1.S1_at</t>
  </si>
  <si>
    <t>Ta.16135.1.A1_at</t>
  </si>
  <si>
    <t>Ta.490.1.A1_at</t>
  </si>
  <si>
    <t>TaAffx.110040.1.S1_s_at</t>
  </si>
  <si>
    <t>Ta.4494.1.S1_x_at</t>
  </si>
  <si>
    <t>Ta.10281.3.S1_at</t>
  </si>
  <si>
    <t>TaAffx.110040.1.S1_at</t>
  </si>
  <si>
    <t>Ta.27780.3.S1_x_at</t>
  </si>
  <si>
    <t>TaAffx.42783.1.A1_s_at</t>
  </si>
  <si>
    <t>TaAffx.15965.1.S1_at</t>
  </si>
  <si>
    <t>Ta.22773.2.S1_x_at</t>
  </si>
  <si>
    <t>TaAffx.68872.1.S1_at</t>
  </si>
  <si>
    <t>Ta.27780.2.A1_x_at</t>
  </si>
  <si>
    <t>Ta.2245.2.A1_at</t>
  </si>
  <si>
    <t>TaAffx.13113.2.S1_s_at</t>
  </si>
  <si>
    <t>Ta.8296.1.S1_at</t>
  </si>
  <si>
    <t>Ta.22773.1.S1_x_at</t>
  </si>
  <si>
    <t>Ta.3.1.S1_at</t>
  </si>
  <si>
    <t>Ta.27780.1.S1_at</t>
  </si>
  <si>
    <t>Ta.1062.1.S1_at</t>
  </si>
  <si>
    <t>Ta.10281.1.S1_at</t>
  </si>
  <si>
    <t>TaAffx.24633.1.S1_at</t>
  </si>
  <si>
    <t>Ta.27780.1.S1_x_at</t>
  </si>
  <si>
    <t>TaAffx.42783.1.A1_at</t>
  </si>
  <si>
    <t>TaAffx.5614.1.S1_at</t>
  </si>
  <si>
    <t>Ta.27780.2.A1_a_at</t>
  </si>
  <si>
    <t>TaAffx.13113.1.S1_at</t>
  </si>
  <si>
    <t>Ta.28599.1.S1_at</t>
  </si>
  <si>
    <t>TaAffx.68872.3.S1_x_at</t>
  </si>
  <si>
    <t>Ta.137.1.S1_at</t>
  </si>
  <si>
    <t>Ta.10281.2.S1_at</t>
  </si>
  <si>
    <t>AMY6</t>
  </si>
  <si>
    <t>AMY2</t>
  </si>
  <si>
    <t>AMY1</t>
  </si>
  <si>
    <t>AMY4</t>
  </si>
  <si>
    <t>AMY3</t>
  </si>
  <si>
    <t>AMY5</t>
  </si>
  <si>
    <t>BMY2</t>
  </si>
  <si>
    <t>BMY9</t>
  </si>
  <si>
    <t>BMY3</t>
  </si>
  <si>
    <t>BMY5</t>
  </si>
  <si>
    <t>BMY8</t>
  </si>
  <si>
    <t>BMY6</t>
  </si>
  <si>
    <t>BMY1</t>
  </si>
  <si>
    <t>BMY4</t>
  </si>
  <si>
    <t>BMY7</t>
  </si>
  <si>
    <t>PHO1</t>
  </si>
  <si>
    <t>PHO2</t>
  </si>
  <si>
    <t>PHO3</t>
  </si>
  <si>
    <t>AGL1</t>
  </si>
  <si>
    <t>AGL2</t>
  </si>
  <si>
    <t>AGL5</t>
  </si>
  <si>
    <t>AGL4</t>
  </si>
  <si>
    <t>AGL7</t>
  </si>
  <si>
    <t>AGL6</t>
  </si>
  <si>
    <t>AGL3</t>
  </si>
  <si>
    <t>Probeset name (From HarvEst)</t>
  </si>
  <si>
    <t>Probset (From HarvEst BLAST)</t>
  </si>
  <si>
    <t>Linear FC</t>
  </si>
  <si>
    <t>log2 FC</t>
  </si>
  <si>
    <t xml:space="preserve">Table S1. </t>
  </si>
  <si>
    <t>BAM1</t>
  </si>
  <si>
    <t>BAM2</t>
  </si>
  <si>
    <t>BAM3</t>
  </si>
  <si>
    <t>BAM4</t>
  </si>
  <si>
    <t>BAM5</t>
  </si>
  <si>
    <t>BAM6</t>
  </si>
  <si>
    <t>BAM7</t>
  </si>
  <si>
    <t>BAM8</t>
  </si>
  <si>
    <t>BAM9</t>
  </si>
  <si>
    <t>Fold change in the expresision of probesets representing starch degrading genes before and during imbibition of dormant and non-dormant (after-ripened)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</si>
</sst>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0" sqref="C20"/>
    </sheetView>
  </sheetViews>
  <sheetFormatPr defaultRowHeight="15" x14ac:dyDescent="0.25"/>
  <cols>
    <col min="1" max="1" width="12.7109375" style="1" bestFit="1" customWidth="1"/>
    <col min="2" max="2" width="12.5703125" style="1" bestFit="1" customWidth="1"/>
    <col min="3" max="3" width="27.5703125" style="1" bestFit="1" customWidth="1"/>
    <col min="4" max="4" width="28.42578125" style="1" bestFit="1" customWidth="1"/>
    <col min="5" max="5" width="21.42578125" style="1" bestFit="1" customWidth="1"/>
    <col min="6" max="16384" width="9.140625" style="1"/>
  </cols>
  <sheetData>
    <row r="1" spans="1:5" x14ac:dyDescent="0.25">
      <c r="A1" s="1" t="s">
        <v>29</v>
      </c>
      <c r="B1" s="1" t="s">
        <v>76</v>
      </c>
      <c r="C1" s="4" t="s">
        <v>205</v>
      </c>
      <c r="D1" s="33" t="s">
        <v>204</v>
      </c>
      <c r="E1" s="33"/>
    </row>
    <row r="2" spans="1:5" x14ac:dyDescent="0.25">
      <c r="A2" s="1" t="s">
        <v>179</v>
      </c>
      <c r="B2" s="1" t="s">
        <v>30</v>
      </c>
      <c r="C2" s="4" t="s">
        <v>36</v>
      </c>
      <c r="D2" s="1" t="s">
        <v>79</v>
      </c>
      <c r="E2" s="1" t="s">
        <v>80</v>
      </c>
    </row>
    <row r="3" spans="1:5" x14ac:dyDescent="0.25">
      <c r="C3" s="4" t="s">
        <v>37</v>
      </c>
      <c r="D3" s="1" t="s">
        <v>81</v>
      </c>
      <c r="E3" s="1" t="s">
        <v>82</v>
      </c>
    </row>
    <row r="4" spans="1:5" x14ac:dyDescent="0.25">
      <c r="A4" s="1" t="s">
        <v>180</v>
      </c>
      <c r="B4" s="1" t="s">
        <v>32</v>
      </c>
      <c r="C4" s="4" t="s">
        <v>38</v>
      </c>
      <c r="D4" s="1" t="s">
        <v>83</v>
      </c>
    </row>
    <row r="5" spans="1:5" x14ac:dyDescent="0.25">
      <c r="C5" s="4" t="s">
        <v>39</v>
      </c>
    </row>
    <row r="6" spans="1:5" x14ac:dyDescent="0.25">
      <c r="A6" s="1" t="s">
        <v>183</v>
      </c>
      <c r="B6" s="1" t="s">
        <v>33</v>
      </c>
      <c r="C6" s="4" t="s">
        <v>40</v>
      </c>
      <c r="D6" s="1" t="s">
        <v>84</v>
      </c>
    </row>
    <row r="7" spans="1:5" x14ac:dyDescent="0.25">
      <c r="C7" s="4" t="s">
        <v>41</v>
      </c>
      <c r="D7" s="1" t="s">
        <v>85</v>
      </c>
      <c r="E7" s="1" t="s">
        <v>84</v>
      </c>
    </row>
    <row r="8" spans="1:5" x14ac:dyDescent="0.25">
      <c r="A8" s="1" t="s">
        <v>181</v>
      </c>
      <c r="B8" s="1" t="s">
        <v>34</v>
      </c>
      <c r="C8" s="4" t="s">
        <v>42</v>
      </c>
      <c r="D8" s="1" t="s">
        <v>86</v>
      </c>
      <c r="E8" s="1" t="s">
        <v>87</v>
      </c>
    </row>
    <row r="9" spans="1:5" x14ac:dyDescent="0.25">
      <c r="C9" s="4" t="s">
        <v>43</v>
      </c>
      <c r="D9" s="1" t="s">
        <v>88</v>
      </c>
      <c r="E9" s="1" t="s">
        <v>89</v>
      </c>
    </row>
    <row r="10" spans="1:5" x14ac:dyDescent="0.25">
      <c r="C10" s="4" t="s">
        <v>44</v>
      </c>
      <c r="D10" s="1" t="s">
        <v>88</v>
      </c>
      <c r="E10" s="1" t="s">
        <v>90</v>
      </c>
    </row>
    <row r="11" spans="1:5" x14ac:dyDescent="0.25">
      <c r="C11" s="4" t="s">
        <v>45</v>
      </c>
      <c r="D11" s="1" t="s">
        <v>91</v>
      </c>
    </row>
    <row r="12" spans="1:5" x14ac:dyDescent="0.25">
      <c r="C12" s="4" t="s">
        <v>46</v>
      </c>
      <c r="D12" s="1" t="s">
        <v>92</v>
      </c>
    </row>
    <row r="13" spans="1:5" x14ac:dyDescent="0.25">
      <c r="A13" s="1" t="s">
        <v>182</v>
      </c>
      <c r="B13" s="1" t="s">
        <v>35</v>
      </c>
      <c r="C13" s="4" t="s">
        <v>48</v>
      </c>
      <c r="D13" s="1" t="s">
        <v>93</v>
      </c>
    </row>
    <row r="14" spans="1:5" x14ac:dyDescent="0.25">
      <c r="C14" s="4" t="s">
        <v>47</v>
      </c>
      <c r="D14" s="1" t="s">
        <v>94</v>
      </c>
      <c r="E14" s="1" t="s">
        <v>95</v>
      </c>
    </row>
    <row r="15" spans="1:5" x14ac:dyDescent="0.25">
      <c r="A15" s="1" t="s">
        <v>184</v>
      </c>
      <c r="B15" s="1" t="s">
        <v>31</v>
      </c>
      <c r="C15" s="4"/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5" x14ac:dyDescent="0.25"/>
  <cols>
    <col min="1" max="2" width="12.5703125" style="1" bestFit="1" customWidth="1"/>
    <col min="3" max="3" width="27.5703125" style="1" bestFit="1" customWidth="1"/>
    <col min="4" max="4" width="22.85546875" style="1" bestFit="1" customWidth="1"/>
    <col min="5" max="5" width="22.140625" style="1" bestFit="1" customWidth="1"/>
    <col min="6" max="6" width="28.140625" style="1" bestFit="1" customWidth="1"/>
    <col min="7" max="16384" width="9.140625" style="1"/>
  </cols>
  <sheetData>
    <row r="1" spans="1:6" x14ac:dyDescent="0.25">
      <c r="A1" s="1" t="s">
        <v>0</v>
      </c>
      <c r="B1" s="1" t="s">
        <v>76</v>
      </c>
      <c r="C1" s="4" t="s">
        <v>205</v>
      </c>
      <c r="D1" s="33" t="s">
        <v>204</v>
      </c>
      <c r="E1" s="33"/>
    </row>
    <row r="2" spans="1:6" x14ac:dyDescent="0.25">
      <c r="A2" s="1" t="s">
        <v>185</v>
      </c>
      <c r="B2" s="1" t="s">
        <v>1</v>
      </c>
      <c r="C2" s="4" t="s">
        <v>10</v>
      </c>
      <c r="D2" s="1" t="s">
        <v>96</v>
      </c>
    </row>
    <row r="3" spans="1:6" x14ac:dyDescent="0.25">
      <c r="C3" s="4" t="s">
        <v>11</v>
      </c>
      <c r="D3" s="1" t="s">
        <v>97</v>
      </c>
      <c r="E3" s="1" t="s">
        <v>98</v>
      </c>
      <c r="F3" s="1" t="s">
        <v>99</v>
      </c>
    </row>
    <row r="4" spans="1:6" x14ac:dyDescent="0.25">
      <c r="C4" s="4" t="s">
        <v>12</v>
      </c>
      <c r="D4" s="1" t="s">
        <v>100</v>
      </c>
      <c r="E4" s="1" t="s">
        <v>101</v>
      </c>
      <c r="F4" s="1" t="s">
        <v>13</v>
      </c>
    </row>
    <row r="5" spans="1:6" x14ac:dyDescent="0.25">
      <c r="A5" s="1" t="s">
        <v>186</v>
      </c>
      <c r="B5" s="1" t="s">
        <v>2</v>
      </c>
      <c r="C5" s="4" t="s">
        <v>14</v>
      </c>
      <c r="D5" s="1" t="s">
        <v>97</v>
      </c>
      <c r="E5" s="1" t="s">
        <v>98</v>
      </c>
      <c r="F5" s="1" t="s">
        <v>99</v>
      </c>
    </row>
    <row r="6" spans="1:6" x14ac:dyDescent="0.25">
      <c r="C6" s="4" t="s">
        <v>15</v>
      </c>
      <c r="D6" s="1" t="s">
        <v>96</v>
      </c>
    </row>
    <row r="7" spans="1:6" x14ac:dyDescent="0.25">
      <c r="C7" s="4" t="s">
        <v>12</v>
      </c>
      <c r="D7" s="1" t="s">
        <v>100</v>
      </c>
      <c r="E7" s="1" t="s">
        <v>101</v>
      </c>
    </row>
    <row r="8" spans="1:6" x14ac:dyDescent="0.25">
      <c r="A8" s="1" t="s">
        <v>187</v>
      </c>
      <c r="B8" s="1" t="s">
        <v>3</v>
      </c>
      <c r="C8" s="4" t="s">
        <v>16</v>
      </c>
      <c r="D8" s="1" t="s">
        <v>102</v>
      </c>
      <c r="E8" s="1" t="s">
        <v>103</v>
      </c>
    </row>
    <row r="9" spans="1:6" x14ac:dyDescent="0.25">
      <c r="C9" s="4" t="s">
        <v>17</v>
      </c>
    </row>
    <row r="10" spans="1:6" x14ac:dyDescent="0.25">
      <c r="A10" s="1" t="s">
        <v>188</v>
      </c>
      <c r="B10" s="1" t="s">
        <v>4</v>
      </c>
      <c r="C10" s="4" t="s">
        <v>18</v>
      </c>
      <c r="D10" s="1" t="s">
        <v>104</v>
      </c>
    </row>
    <row r="11" spans="1:6" x14ac:dyDescent="0.25">
      <c r="C11" s="4" t="s">
        <v>19</v>
      </c>
      <c r="D11" s="1" t="s">
        <v>105</v>
      </c>
    </row>
    <row r="12" spans="1:6" x14ac:dyDescent="0.25">
      <c r="C12" s="4" t="s">
        <v>20</v>
      </c>
      <c r="D12" s="1" t="s">
        <v>106</v>
      </c>
    </row>
    <row r="13" spans="1:6" x14ac:dyDescent="0.25">
      <c r="A13" s="1" t="s">
        <v>189</v>
      </c>
      <c r="B13" s="1" t="s">
        <v>5</v>
      </c>
      <c r="C13" s="4" t="s">
        <v>21</v>
      </c>
      <c r="D13" s="1" t="s">
        <v>107</v>
      </c>
    </row>
    <row r="14" spans="1:6" x14ac:dyDescent="0.25">
      <c r="A14" s="1" t="s">
        <v>190</v>
      </c>
      <c r="B14" s="1" t="s">
        <v>6</v>
      </c>
      <c r="C14" s="4" t="s">
        <v>22</v>
      </c>
      <c r="D14" s="1" t="s">
        <v>108</v>
      </c>
      <c r="E14" s="1" t="s">
        <v>109</v>
      </c>
    </row>
    <row r="15" spans="1:6" x14ac:dyDescent="0.25">
      <c r="C15" s="4" t="s">
        <v>23</v>
      </c>
      <c r="D15" s="1" t="s">
        <v>110</v>
      </c>
      <c r="E15" s="1" t="s">
        <v>109</v>
      </c>
    </row>
    <row r="16" spans="1:6" x14ac:dyDescent="0.25">
      <c r="A16" s="1" t="s">
        <v>191</v>
      </c>
      <c r="B16" s="1" t="s">
        <v>7</v>
      </c>
      <c r="C16" s="4" t="s">
        <v>24</v>
      </c>
      <c r="D16" s="1" t="s">
        <v>97</v>
      </c>
      <c r="E16" s="1" t="s">
        <v>98</v>
      </c>
      <c r="F16" s="1" t="s">
        <v>99</v>
      </c>
    </row>
    <row r="17" spans="1:5" x14ac:dyDescent="0.25">
      <c r="C17" s="4" t="s">
        <v>25</v>
      </c>
      <c r="D17" s="1" t="s">
        <v>96</v>
      </c>
    </row>
    <row r="18" spans="1:5" x14ac:dyDescent="0.25">
      <c r="C18" s="4" t="s">
        <v>12</v>
      </c>
      <c r="D18" s="1" t="s">
        <v>100</v>
      </c>
      <c r="E18" s="1" t="s">
        <v>101</v>
      </c>
    </row>
    <row r="19" spans="1:5" x14ac:dyDescent="0.25">
      <c r="C19" s="4" t="s">
        <v>26</v>
      </c>
      <c r="D19" s="1" t="s">
        <v>111</v>
      </c>
    </row>
    <row r="20" spans="1:5" x14ac:dyDescent="0.25">
      <c r="A20" s="1" t="s">
        <v>192</v>
      </c>
      <c r="B20" s="1" t="s">
        <v>8</v>
      </c>
      <c r="C20" s="4" t="s">
        <v>27</v>
      </c>
      <c r="D20" s="1" t="s">
        <v>112</v>
      </c>
    </row>
    <row r="21" spans="1:5" x14ac:dyDescent="0.25">
      <c r="A21" s="1" t="s">
        <v>193</v>
      </c>
      <c r="B21" s="1" t="s">
        <v>9</v>
      </c>
      <c r="C21" s="4" t="s">
        <v>28</v>
      </c>
      <c r="D21" s="1" t="s">
        <v>108</v>
      </c>
      <c r="E21" s="1" t="s">
        <v>109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6"/>
    </sheetView>
  </sheetViews>
  <sheetFormatPr defaultRowHeight="15" x14ac:dyDescent="0.25"/>
  <cols>
    <col min="1" max="1" width="12.5703125" style="1" bestFit="1" customWidth="1"/>
    <col min="2" max="2" width="12.7109375" style="1" bestFit="1" customWidth="1"/>
    <col min="3" max="3" width="27.5703125" style="1" bestFit="1" customWidth="1"/>
    <col min="4" max="4" width="17.7109375" style="1" bestFit="1" customWidth="1"/>
    <col min="5" max="5" width="18" style="1" bestFit="1" customWidth="1"/>
    <col min="6" max="16384" width="9.140625" style="1"/>
  </cols>
  <sheetData>
    <row r="1" spans="1:5" x14ac:dyDescent="0.25">
      <c r="A1" s="1" t="s">
        <v>77</v>
      </c>
      <c r="B1" s="1" t="s">
        <v>76</v>
      </c>
      <c r="C1" s="4" t="s">
        <v>205</v>
      </c>
      <c r="D1" s="33" t="s">
        <v>204</v>
      </c>
      <c r="E1" s="33"/>
    </row>
    <row r="2" spans="1:5" x14ac:dyDescent="0.25">
      <c r="A2" s="1" t="s">
        <v>194</v>
      </c>
      <c r="B2" s="1" t="s">
        <v>49</v>
      </c>
      <c r="C2" s="4" t="s">
        <v>59</v>
      </c>
      <c r="D2" s="1" t="s">
        <v>113</v>
      </c>
    </row>
    <row r="3" spans="1:5" x14ac:dyDescent="0.25">
      <c r="A3" s="1" t="s">
        <v>195</v>
      </c>
      <c r="B3" s="1" t="s">
        <v>50</v>
      </c>
      <c r="C3" s="4" t="s">
        <v>60</v>
      </c>
      <c r="D3" s="1" t="s">
        <v>114</v>
      </c>
      <c r="E3" s="1" t="s">
        <v>115</v>
      </c>
    </row>
    <row r="4" spans="1:5" x14ac:dyDescent="0.25">
      <c r="C4" s="4" t="s">
        <v>61</v>
      </c>
      <c r="D4" s="1" t="s">
        <v>116</v>
      </c>
    </row>
    <row r="5" spans="1:5" x14ac:dyDescent="0.25">
      <c r="A5" s="1" t="s">
        <v>196</v>
      </c>
      <c r="B5" s="1" t="s">
        <v>51</v>
      </c>
      <c r="C5" s="4" t="s">
        <v>62</v>
      </c>
      <c r="D5" s="1" t="s">
        <v>117</v>
      </c>
    </row>
    <row r="6" spans="1:5" x14ac:dyDescent="0.25">
      <c r="C6" s="4" t="s">
        <v>63</v>
      </c>
      <c r="D6" s="1" t="s">
        <v>118</v>
      </c>
      <c r="E6" s="1" t="s">
        <v>119</v>
      </c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4"/>
    </sheetView>
  </sheetViews>
  <sheetFormatPr defaultRowHeight="15" x14ac:dyDescent="0.25"/>
  <cols>
    <col min="1" max="2" width="12.7109375" style="1" bestFit="1" customWidth="1"/>
    <col min="3" max="3" width="27.5703125" style="1" bestFit="1" customWidth="1"/>
    <col min="4" max="4" width="20.7109375" style="1" bestFit="1" customWidth="1"/>
    <col min="5" max="5" width="22.28515625" style="1" bestFit="1" customWidth="1"/>
    <col min="6" max="16384" width="9.140625" style="1"/>
  </cols>
  <sheetData>
    <row r="1" spans="1:5" x14ac:dyDescent="0.25">
      <c r="A1" s="1" t="s">
        <v>78</v>
      </c>
      <c r="B1" s="1" t="s">
        <v>76</v>
      </c>
      <c r="C1" s="4" t="s">
        <v>205</v>
      </c>
      <c r="D1" s="33" t="s">
        <v>204</v>
      </c>
      <c r="E1" s="33"/>
    </row>
    <row r="2" spans="1:5" x14ac:dyDescent="0.25">
      <c r="A2" s="1" t="s">
        <v>197</v>
      </c>
      <c r="B2" s="1" t="s">
        <v>52</v>
      </c>
      <c r="C2" s="4" t="s">
        <v>64</v>
      </c>
      <c r="D2" s="1" t="s">
        <v>120</v>
      </c>
      <c r="E2" s="1" t="s">
        <v>121</v>
      </c>
    </row>
    <row r="3" spans="1:5" x14ac:dyDescent="0.25">
      <c r="C3" s="4" t="s">
        <v>65</v>
      </c>
      <c r="D3" s="1" t="s">
        <v>122</v>
      </c>
      <c r="E3" s="1" t="s">
        <v>123</v>
      </c>
    </row>
    <row r="4" spans="1:5" x14ac:dyDescent="0.25">
      <c r="C4" s="4" t="s">
        <v>66</v>
      </c>
      <c r="D4" s="1" t="s">
        <v>124</v>
      </c>
      <c r="E4" s="1" t="s">
        <v>125</v>
      </c>
    </row>
    <row r="5" spans="1:5" x14ac:dyDescent="0.25">
      <c r="A5" s="1" t="s">
        <v>198</v>
      </c>
      <c r="B5" s="1" t="s">
        <v>53</v>
      </c>
      <c r="C5" s="4" t="s">
        <v>67</v>
      </c>
      <c r="D5" s="1" t="s">
        <v>126</v>
      </c>
      <c r="E5" s="2"/>
    </row>
    <row r="6" spans="1:5" x14ac:dyDescent="0.25">
      <c r="A6" s="1" t="s">
        <v>200</v>
      </c>
      <c r="B6" s="1" t="s">
        <v>54</v>
      </c>
      <c r="C6" s="4" t="s">
        <v>68</v>
      </c>
      <c r="D6" s="1" t="s">
        <v>127</v>
      </c>
    </row>
    <row r="7" spans="1:5" x14ac:dyDescent="0.25">
      <c r="C7" s="4" t="s">
        <v>69</v>
      </c>
      <c r="D7" s="1" t="s">
        <v>128</v>
      </c>
      <c r="E7" s="2"/>
    </row>
    <row r="8" spans="1:5" x14ac:dyDescent="0.25">
      <c r="A8" s="1" t="s">
        <v>201</v>
      </c>
      <c r="B8" s="1" t="s">
        <v>55</v>
      </c>
      <c r="C8" s="4" t="s">
        <v>70</v>
      </c>
      <c r="D8" s="1" t="s">
        <v>129</v>
      </c>
    </row>
    <row r="9" spans="1:5" x14ac:dyDescent="0.25">
      <c r="A9" s="1" t="s">
        <v>199</v>
      </c>
      <c r="B9" s="1" t="s">
        <v>56</v>
      </c>
      <c r="C9" s="4" t="s">
        <v>71</v>
      </c>
      <c r="D9" s="1" t="s">
        <v>130</v>
      </c>
    </row>
    <row r="10" spans="1:5" x14ac:dyDescent="0.25">
      <c r="C10" s="4" t="s">
        <v>72</v>
      </c>
      <c r="D10" s="1" t="s">
        <v>131</v>
      </c>
    </row>
    <row r="11" spans="1:5" x14ac:dyDescent="0.25">
      <c r="C11" s="4" t="s">
        <v>73</v>
      </c>
      <c r="D11" s="1" t="s">
        <v>132</v>
      </c>
    </row>
    <row r="12" spans="1:5" x14ac:dyDescent="0.25">
      <c r="A12" s="1" t="s">
        <v>202</v>
      </c>
      <c r="B12" s="1" t="s">
        <v>57</v>
      </c>
      <c r="C12" s="4" t="s">
        <v>74</v>
      </c>
      <c r="D12" s="1" t="s">
        <v>133</v>
      </c>
    </row>
    <row r="13" spans="1:5" x14ac:dyDescent="0.25">
      <c r="C13" s="4" t="s">
        <v>69</v>
      </c>
      <c r="D13" s="1" t="s">
        <v>134</v>
      </c>
    </row>
    <row r="14" spans="1:5" x14ac:dyDescent="0.25">
      <c r="A14" s="1" t="s">
        <v>203</v>
      </c>
      <c r="B14" s="1" t="s">
        <v>58</v>
      </c>
      <c r="C14" s="4" t="s">
        <v>75</v>
      </c>
      <c r="D14" s="1" t="s">
        <v>135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52" sqref="D52"/>
    </sheetView>
  </sheetViews>
  <sheetFormatPr defaultRowHeight="15" x14ac:dyDescent="0.25"/>
  <cols>
    <col min="2" max="2" width="22.28515625" style="18" bestFit="1" customWidth="1"/>
    <col min="3" max="3" width="12.140625" customWidth="1"/>
    <col min="4" max="4" width="9.5703125" customWidth="1"/>
    <col min="20" max="21" width="11.42578125" customWidth="1"/>
    <col min="26" max="26" width="12.140625" customWidth="1"/>
    <col min="27" max="27" width="10.140625" customWidth="1"/>
  </cols>
  <sheetData>
    <row r="1" spans="1:34" x14ac:dyDescent="0.25">
      <c r="A1" s="31" t="s">
        <v>208</v>
      </c>
      <c r="B1" s="32" t="s">
        <v>218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4" ht="17.25" customHeight="1" x14ac:dyDescent="0.25">
      <c r="C2" s="36" t="s">
        <v>136</v>
      </c>
      <c r="D2" s="36"/>
      <c r="E2" s="36"/>
      <c r="F2" s="34" t="s">
        <v>137</v>
      </c>
      <c r="G2" s="34"/>
      <c r="H2" s="34"/>
      <c r="I2" s="34" t="s">
        <v>138</v>
      </c>
      <c r="J2" s="34"/>
      <c r="K2" s="34"/>
      <c r="L2" s="34" t="s">
        <v>139</v>
      </c>
      <c r="M2" s="34"/>
      <c r="N2" s="34"/>
      <c r="O2" s="34" t="s">
        <v>140</v>
      </c>
      <c r="P2" s="34"/>
      <c r="Q2" s="34"/>
      <c r="R2" s="34" t="s">
        <v>141</v>
      </c>
      <c r="S2" s="34"/>
      <c r="T2" s="34"/>
      <c r="U2" s="34" t="s">
        <v>142</v>
      </c>
      <c r="V2" s="34"/>
      <c r="W2" s="34"/>
      <c r="X2" s="34" t="s">
        <v>143</v>
      </c>
      <c r="Y2" s="34"/>
      <c r="Z2" s="34"/>
      <c r="AA2" s="34" t="s">
        <v>144</v>
      </c>
      <c r="AB2" s="34"/>
      <c r="AC2" s="34"/>
      <c r="AD2" s="35" t="s">
        <v>145</v>
      </c>
      <c r="AE2" s="35"/>
      <c r="AF2" s="35"/>
      <c r="AG2" s="3"/>
      <c r="AH2" s="3"/>
    </row>
    <row r="3" spans="1:34" x14ac:dyDescent="0.25">
      <c r="B3" s="18" t="s">
        <v>146</v>
      </c>
      <c r="C3" t="s">
        <v>207</v>
      </c>
      <c r="D3" t="s">
        <v>147</v>
      </c>
      <c r="E3" t="s">
        <v>206</v>
      </c>
      <c r="F3" t="s">
        <v>207</v>
      </c>
      <c r="G3" t="s">
        <v>147</v>
      </c>
      <c r="H3" t="s">
        <v>206</v>
      </c>
      <c r="I3" t="s">
        <v>207</v>
      </c>
      <c r="J3" t="s">
        <v>147</v>
      </c>
      <c r="K3" t="s">
        <v>206</v>
      </c>
      <c r="L3" t="s">
        <v>207</v>
      </c>
      <c r="M3" t="s">
        <v>147</v>
      </c>
      <c r="N3" t="s">
        <v>206</v>
      </c>
      <c r="O3" t="s">
        <v>207</v>
      </c>
      <c r="P3" t="s">
        <v>147</v>
      </c>
      <c r="Q3" t="s">
        <v>206</v>
      </c>
      <c r="R3" t="s">
        <v>207</v>
      </c>
      <c r="S3" t="s">
        <v>147</v>
      </c>
      <c r="T3" t="s">
        <v>206</v>
      </c>
      <c r="U3" s="23" t="s">
        <v>207</v>
      </c>
      <c r="V3" s="23" t="s">
        <v>147</v>
      </c>
      <c r="W3" s="23" t="s">
        <v>206</v>
      </c>
      <c r="X3" s="23" t="s">
        <v>207</v>
      </c>
      <c r="Y3" s="23" t="s">
        <v>147</v>
      </c>
      <c r="Z3" s="23" t="s">
        <v>206</v>
      </c>
      <c r="AA3" s="23" t="s">
        <v>207</v>
      </c>
      <c r="AB3" s="23" t="s">
        <v>147</v>
      </c>
      <c r="AC3" s="23" t="s">
        <v>206</v>
      </c>
      <c r="AD3" s="23" t="s">
        <v>207</v>
      </c>
      <c r="AE3" s="23" t="s">
        <v>147</v>
      </c>
      <c r="AF3" s="23" t="s">
        <v>206</v>
      </c>
    </row>
    <row r="4" spans="1:34" x14ac:dyDescent="0.25">
      <c r="A4" s="37" t="s">
        <v>181</v>
      </c>
      <c r="B4" s="19" t="s">
        <v>86</v>
      </c>
      <c r="C4" s="1">
        <v>-0.2465048</v>
      </c>
      <c r="D4" s="17">
        <v>0.1716675</v>
      </c>
      <c r="E4" s="1">
        <v>-1.186329</v>
      </c>
      <c r="F4" s="1">
        <v>4.0003669999999998E-2</v>
      </c>
      <c r="G4" s="1">
        <v>0.81724859999999999</v>
      </c>
      <c r="H4" s="1">
        <v>1.028116</v>
      </c>
      <c r="I4" s="1">
        <v>0.2865085</v>
      </c>
      <c r="J4" s="1">
        <v>1.6635790000000001E-2</v>
      </c>
      <c r="K4" s="1">
        <v>1.2196849999999999</v>
      </c>
      <c r="L4" s="1">
        <v>-5.4638720000000002E-2</v>
      </c>
      <c r="M4" s="1">
        <v>0.72960029999999998</v>
      </c>
      <c r="N4" s="1">
        <v>-1.038599</v>
      </c>
      <c r="O4" s="1">
        <v>0.51827040000000002</v>
      </c>
      <c r="P4" s="1">
        <v>0.2348642</v>
      </c>
      <c r="Q4" s="1">
        <v>1.432237</v>
      </c>
      <c r="R4" s="1">
        <v>0.57290909999999995</v>
      </c>
      <c r="S4" s="1">
        <v>0.20245560000000001</v>
      </c>
      <c r="T4" s="1">
        <v>1.48752</v>
      </c>
      <c r="U4" s="1">
        <v>4.7195269999999998E-2</v>
      </c>
      <c r="V4" s="1">
        <v>0.80003069999999998</v>
      </c>
      <c r="W4" s="1">
        <v>1.0332539999999999</v>
      </c>
      <c r="X4" s="1">
        <v>0.2390613</v>
      </c>
      <c r="Y4" s="1">
        <v>0.1067698</v>
      </c>
      <c r="Z4" s="1">
        <v>1.1802250000000001</v>
      </c>
      <c r="AA4" s="1">
        <v>0.52546199999999998</v>
      </c>
      <c r="AB4" s="1">
        <v>0.22373180000000001</v>
      </c>
      <c r="AC4" s="1">
        <v>1.4393940000000001</v>
      </c>
      <c r="AD4" s="16">
        <v>0.58642159999999999</v>
      </c>
      <c r="AE4" s="1">
        <v>0.19712650000000001</v>
      </c>
      <c r="AF4">
        <v>1.5015179999999999</v>
      </c>
    </row>
    <row r="5" spans="1:34" x14ac:dyDescent="0.25">
      <c r="A5" s="37"/>
      <c r="B5" s="19" t="s">
        <v>168</v>
      </c>
      <c r="C5" s="1">
        <v>7.8320780000000007E-2</v>
      </c>
      <c r="D5" s="17">
        <v>0.50588529999999998</v>
      </c>
      <c r="E5" s="1">
        <v>1.0557879999999999</v>
      </c>
      <c r="F5" s="1">
        <v>4.8008019999999998E-2</v>
      </c>
      <c r="G5" s="1">
        <v>0.67267259999999995</v>
      </c>
      <c r="H5" s="1">
        <v>1.033836</v>
      </c>
      <c r="I5" s="1">
        <v>-3.0312760000000001E-2</v>
      </c>
      <c r="J5" s="1">
        <v>0.77798610000000001</v>
      </c>
      <c r="K5" s="1">
        <v>-1.0212330000000001</v>
      </c>
      <c r="L5" s="1">
        <v>-0.19399949999999999</v>
      </c>
      <c r="M5" s="1">
        <v>0.29995149999999998</v>
      </c>
      <c r="N5" s="1">
        <v>-1.143931</v>
      </c>
      <c r="O5" s="1">
        <v>0.70019039999999999</v>
      </c>
      <c r="P5" s="1">
        <v>5.8218800000000001E-2</v>
      </c>
      <c r="Q5" s="1">
        <v>1.624719</v>
      </c>
      <c r="R5" s="1">
        <v>0.89419000000000004</v>
      </c>
      <c r="S5" s="1">
        <v>1.6202810000000002E-2</v>
      </c>
      <c r="T5" s="1">
        <v>1.8585659999999999</v>
      </c>
      <c r="U5" s="1">
        <v>0.28386929999999999</v>
      </c>
      <c r="V5" s="1">
        <v>0.1763788</v>
      </c>
      <c r="W5" s="1">
        <v>1.2174560000000001</v>
      </c>
      <c r="X5" s="1">
        <v>1.154898E-2</v>
      </c>
      <c r="Y5" s="1">
        <v>0.90430849999999996</v>
      </c>
      <c r="Z5" s="1">
        <v>1.0080370000000001</v>
      </c>
      <c r="AA5" s="1">
        <v>0.93605170000000004</v>
      </c>
      <c r="AB5" s="1">
        <v>1.48288E-2</v>
      </c>
      <c r="AC5" s="1">
        <v>1.9132849999999999</v>
      </c>
      <c r="AD5" s="16">
        <v>0.63023940000000001</v>
      </c>
      <c r="AE5" s="1">
        <v>5.4943279999999997E-2</v>
      </c>
      <c r="AF5">
        <v>1.547822</v>
      </c>
    </row>
    <row r="6" spans="1:34" x14ac:dyDescent="0.25">
      <c r="A6" s="37"/>
      <c r="B6" s="19" t="s">
        <v>178</v>
      </c>
      <c r="C6" s="1">
        <v>-0.23997769999999999</v>
      </c>
      <c r="D6" s="17">
        <v>0.101393</v>
      </c>
      <c r="E6" s="1">
        <v>-1.180974</v>
      </c>
      <c r="F6" s="1">
        <v>-6.7287680000000002E-2</v>
      </c>
      <c r="G6" s="1">
        <v>0.53941280000000003</v>
      </c>
      <c r="H6" s="1">
        <v>-1.0477449999999999</v>
      </c>
      <c r="I6" s="1">
        <v>0.17269000000000001</v>
      </c>
      <c r="J6" s="1">
        <v>8.5250090000000001E-2</v>
      </c>
      <c r="K6" s="1">
        <v>1.1271580000000001</v>
      </c>
      <c r="L6" s="1">
        <v>-3.8179129999999999E-2</v>
      </c>
      <c r="M6" s="1">
        <v>0.57404029999999995</v>
      </c>
      <c r="N6" s="1">
        <v>-1.0268170000000001</v>
      </c>
      <c r="O6" s="1">
        <v>-9.2388029999999996E-2</v>
      </c>
      <c r="P6" s="1">
        <v>0.16456519999999999</v>
      </c>
      <c r="Q6" s="1">
        <v>-1.066133</v>
      </c>
      <c r="R6" s="1">
        <v>-5.4208909999999999E-2</v>
      </c>
      <c r="S6" s="1">
        <v>0.23237920000000001</v>
      </c>
      <c r="T6" s="1">
        <v>-1.0382899999999999</v>
      </c>
      <c r="U6" s="1">
        <v>-0.1004577</v>
      </c>
      <c r="V6" s="1">
        <v>0.39728400000000003</v>
      </c>
      <c r="W6" s="1">
        <v>-1.072114</v>
      </c>
      <c r="X6" s="1">
        <v>0.1013409</v>
      </c>
      <c r="Y6" s="1">
        <v>0.2423322</v>
      </c>
      <c r="Z6" s="1">
        <v>1.07277</v>
      </c>
      <c r="AA6" s="1">
        <v>-0.125558</v>
      </c>
      <c r="AB6" s="1">
        <v>4.0967749999999997E-2</v>
      </c>
      <c r="AC6" s="1">
        <v>-1.09093</v>
      </c>
      <c r="AD6" s="16">
        <v>-4.1614199999999997E-2</v>
      </c>
      <c r="AE6" s="1">
        <v>0.60511800000000004</v>
      </c>
      <c r="AF6">
        <v>-1.0292650000000001</v>
      </c>
    </row>
    <row r="7" spans="1:34" x14ac:dyDescent="0.25">
      <c r="A7" s="37"/>
      <c r="B7" s="19" t="s">
        <v>153</v>
      </c>
      <c r="C7" s="1">
        <v>-0.4198017</v>
      </c>
      <c r="D7" s="17">
        <v>1.9217669999999999E-2</v>
      </c>
      <c r="E7" s="1">
        <v>-1.337744</v>
      </c>
      <c r="F7" s="1">
        <v>-0.47544540000000002</v>
      </c>
      <c r="G7" s="1">
        <v>1.6749759999999999E-2</v>
      </c>
      <c r="H7" s="1">
        <v>-1.390347</v>
      </c>
      <c r="I7" s="1">
        <v>-5.5643650000000003E-2</v>
      </c>
      <c r="J7" s="1">
        <v>0.56383369999999999</v>
      </c>
      <c r="K7" s="1">
        <v>-1.039323</v>
      </c>
      <c r="L7" s="1">
        <v>-0.16233310000000001</v>
      </c>
      <c r="M7" s="1">
        <v>0.1884179</v>
      </c>
      <c r="N7" s="1">
        <v>-1.119095</v>
      </c>
      <c r="O7" s="1">
        <v>-0.43365310000000001</v>
      </c>
      <c r="P7" s="1">
        <v>2.3823210000000001E-2</v>
      </c>
      <c r="Q7" s="1">
        <v>-1.350649</v>
      </c>
      <c r="R7" s="1">
        <v>-0.27132000000000001</v>
      </c>
      <c r="S7" s="1">
        <v>4.2175919999999999E-2</v>
      </c>
      <c r="T7" s="1">
        <v>-1.206912</v>
      </c>
      <c r="U7" s="1">
        <v>-0.13319249999999999</v>
      </c>
      <c r="V7" s="1">
        <v>0.3758918</v>
      </c>
      <c r="W7" s="1">
        <v>-1.0967180000000001</v>
      </c>
      <c r="X7" s="1">
        <v>0.1242761</v>
      </c>
      <c r="Y7" s="1">
        <v>0.1488795</v>
      </c>
      <c r="Z7" s="1">
        <v>1.089961</v>
      </c>
      <c r="AA7" s="1">
        <v>-9.1400270000000006E-2</v>
      </c>
      <c r="AB7" s="1">
        <v>0.44167440000000002</v>
      </c>
      <c r="AC7" s="1">
        <v>-1.065404</v>
      </c>
      <c r="AD7" s="16">
        <v>-0.18793109999999999</v>
      </c>
      <c r="AE7" s="1">
        <v>0.2540424</v>
      </c>
      <c r="AF7">
        <v>-1.1391290000000001</v>
      </c>
    </row>
    <row r="8" spans="1:34" x14ac:dyDescent="0.25">
      <c r="A8" s="37"/>
      <c r="B8" s="19" t="s">
        <v>169</v>
      </c>
      <c r="C8" s="1">
        <v>-0.51411240000000002</v>
      </c>
      <c r="D8" s="17">
        <v>5.5194379999999998E-3</v>
      </c>
      <c r="E8" s="1">
        <v>-1.428115</v>
      </c>
      <c r="F8" s="1">
        <v>-0.5814241</v>
      </c>
      <c r="G8" s="1">
        <v>3.8181600000000001E-3</v>
      </c>
      <c r="H8" s="1">
        <v>-1.496326</v>
      </c>
      <c r="I8" s="1">
        <v>-6.7311770000000007E-2</v>
      </c>
      <c r="J8" s="1">
        <v>0.2221534</v>
      </c>
      <c r="K8" s="1">
        <v>-1.047763</v>
      </c>
      <c r="L8" s="1">
        <v>-0.29702420000000002</v>
      </c>
      <c r="M8" s="1">
        <v>7.547943E-2</v>
      </c>
      <c r="N8" s="1">
        <v>-1.2286079999999999</v>
      </c>
      <c r="O8" s="1">
        <v>-0.15908620000000001</v>
      </c>
      <c r="P8" s="1">
        <v>0.2406095</v>
      </c>
      <c r="Q8" s="1">
        <v>-1.1165799999999999</v>
      </c>
      <c r="R8" s="1">
        <v>0.13793800000000001</v>
      </c>
      <c r="S8" s="1">
        <v>6.9375709999999993E-2</v>
      </c>
      <c r="T8" s="1">
        <v>1.1003309999999999</v>
      </c>
      <c r="U8" s="1">
        <v>-0.25306269999999997</v>
      </c>
      <c r="V8" s="1">
        <v>0.15476280000000001</v>
      </c>
      <c r="W8" s="1">
        <v>-1.1917340000000001</v>
      </c>
      <c r="X8" s="1">
        <v>-3.597463E-2</v>
      </c>
      <c r="Y8" s="1">
        <v>0.57735860000000006</v>
      </c>
      <c r="Z8" s="1">
        <v>-1.0252490000000001</v>
      </c>
      <c r="AA8" s="1">
        <v>0.16927519999999999</v>
      </c>
      <c r="AB8" s="1">
        <v>1.5946439999999999E-2</v>
      </c>
      <c r="AC8" s="1">
        <v>1.124493</v>
      </c>
      <c r="AD8" s="16">
        <v>3.3506639999999997E-2</v>
      </c>
      <c r="AE8" s="1">
        <v>0.48261330000000002</v>
      </c>
      <c r="AF8">
        <v>1.0234970000000001</v>
      </c>
    </row>
    <row r="9" spans="1:34" x14ac:dyDescent="0.25">
      <c r="A9" s="37"/>
      <c r="B9" s="19" t="s">
        <v>164</v>
      </c>
      <c r="C9" s="1">
        <v>-0.173785</v>
      </c>
      <c r="D9" s="17">
        <v>0.2079086</v>
      </c>
      <c r="E9" s="1">
        <v>-1.1280140000000001</v>
      </c>
      <c r="F9" s="1">
        <v>-0.51760550000000005</v>
      </c>
      <c r="G9" s="1">
        <v>5.9248030000000002E-3</v>
      </c>
      <c r="H9" s="1">
        <v>-1.4315770000000001</v>
      </c>
      <c r="I9" s="1">
        <v>-0.34382049999999997</v>
      </c>
      <c r="J9" s="1">
        <v>4.1092459999999997E-2</v>
      </c>
      <c r="K9" s="1">
        <v>-1.2691129999999999</v>
      </c>
      <c r="L9" s="1">
        <v>0.43504969999999998</v>
      </c>
      <c r="M9" s="1">
        <v>1.225038E-2</v>
      </c>
      <c r="N9" s="1">
        <v>1.3519570000000001</v>
      </c>
      <c r="O9" s="1">
        <v>5.0488030000000004</v>
      </c>
      <c r="P9" s="1">
        <v>1.0207700000000001E-3</v>
      </c>
      <c r="Q9" s="26">
        <v>33.100999999999999</v>
      </c>
      <c r="R9" s="1">
        <v>4.613753</v>
      </c>
      <c r="S9" s="1">
        <v>1.42067E-3</v>
      </c>
      <c r="T9" s="26">
        <v>24.48376</v>
      </c>
      <c r="U9" s="1">
        <v>-0.24752579999999999</v>
      </c>
      <c r="V9" s="1">
        <v>7.6842850000000004E-2</v>
      </c>
      <c r="W9" s="1">
        <v>-1.1871689999999999</v>
      </c>
      <c r="X9" s="1">
        <v>0.36130889999999999</v>
      </c>
      <c r="Y9" s="1">
        <v>3.2132939999999999E-2</v>
      </c>
      <c r="Z9" s="1">
        <v>1.284591</v>
      </c>
      <c r="AA9" s="1">
        <v>5.3188820000000003</v>
      </c>
      <c r="AB9" s="1">
        <v>8.2884769999999998E-4</v>
      </c>
      <c r="AC9" s="26">
        <v>39.915649999999999</v>
      </c>
      <c r="AD9" s="16">
        <v>2.8008799999999998</v>
      </c>
      <c r="AE9" s="1">
        <v>3.2267419999999998E-2</v>
      </c>
      <c r="AF9" s="27">
        <v>6.9686539999999999</v>
      </c>
    </row>
    <row r="10" spans="1:34" x14ac:dyDescent="0.25">
      <c r="A10" s="19" t="s">
        <v>180</v>
      </c>
      <c r="B10" s="19" t="s">
        <v>158</v>
      </c>
      <c r="C10" s="1">
        <v>-0.47245730000000002</v>
      </c>
      <c r="D10" s="17">
        <v>1.549182E-2</v>
      </c>
      <c r="E10" s="1">
        <v>-1.3874709999999999</v>
      </c>
      <c r="F10" s="1">
        <v>-0.5862195</v>
      </c>
      <c r="G10" s="1">
        <v>1.367519E-2</v>
      </c>
      <c r="H10" s="1">
        <v>-1.5013069999999999</v>
      </c>
      <c r="I10" s="1">
        <v>-0.11376219999999999</v>
      </c>
      <c r="J10" s="1">
        <v>0.27598840000000002</v>
      </c>
      <c r="K10" s="1">
        <v>-1.0820460000000001</v>
      </c>
      <c r="L10" s="1">
        <v>0.20779349999999999</v>
      </c>
      <c r="M10" s="1">
        <v>8.3318619999999996E-2</v>
      </c>
      <c r="N10" s="1">
        <v>1.1549199999999999</v>
      </c>
      <c r="O10" s="1">
        <v>4.7207850000000002</v>
      </c>
      <c r="P10" s="1">
        <v>3.1956200000000001E-3</v>
      </c>
      <c r="Q10" s="26">
        <v>26.369250000000001</v>
      </c>
      <c r="R10" s="1">
        <v>4.5129910000000004</v>
      </c>
      <c r="S10" s="1">
        <v>3.6719069999999999E-3</v>
      </c>
      <c r="T10" s="26">
        <v>22.832090000000001</v>
      </c>
      <c r="U10" s="1">
        <v>-0.35523090000000002</v>
      </c>
      <c r="V10" s="1">
        <v>6.8614320000000006E-2</v>
      </c>
      <c r="W10" s="1">
        <v>-1.27919</v>
      </c>
      <c r="X10" s="1">
        <v>0.32501989999999997</v>
      </c>
      <c r="Y10" s="1">
        <v>7.1941490000000002E-4</v>
      </c>
      <c r="Z10" s="1">
        <v>1.2526820000000001</v>
      </c>
      <c r="AA10" s="1">
        <v>4.9517730000000002</v>
      </c>
      <c r="AB10" s="1">
        <v>2.6665389999999999E-3</v>
      </c>
      <c r="AC10" s="26">
        <v>30.947980000000001</v>
      </c>
      <c r="AD10" s="16">
        <v>2.7246809999999999</v>
      </c>
      <c r="AE10" s="1">
        <v>4.1825180000000003E-2</v>
      </c>
      <c r="AF10" s="27">
        <v>6.6101390000000002</v>
      </c>
    </row>
    <row r="11" spans="1:34" x14ac:dyDescent="0.25">
      <c r="A11" s="19" t="s">
        <v>183</v>
      </c>
      <c r="B11" s="19" t="s">
        <v>80</v>
      </c>
      <c r="C11" s="1">
        <v>-0.50569399999999998</v>
      </c>
      <c r="D11" s="17">
        <v>1.2820130000000001E-2</v>
      </c>
      <c r="E11" s="1">
        <v>-1.4198059999999999</v>
      </c>
      <c r="F11" s="1">
        <v>-0.4848228</v>
      </c>
      <c r="G11" s="1">
        <v>1.2978730000000001E-2</v>
      </c>
      <c r="H11" s="1">
        <v>-1.3994139999999999</v>
      </c>
      <c r="I11" s="1">
        <v>2.0871270000000001E-2</v>
      </c>
      <c r="J11" s="1">
        <v>0.89357949999999997</v>
      </c>
      <c r="K11" s="1">
        <v>1.014572</v>
      </c>
      <c r="L11" s="1">
        <v>-0.40106979999999998</v>
      </c>
      <c r="M11" s="1">
        <v>1.785169E-2</v>
      </c>
      <c r="N11" s="1">
        <v>-1.320487</v>
      </c>
      <c r="O11" s="1">
        <v>-0.54310340000000001</v>
      </c>
      <c r="P11" s="1">
        <v>1.1483490000000001E-2</v>
      </c>
      <c r="Q11" s="1">
        <v>-1.457103</v>
      </c>
      <c r="R11" s="1">
        <v>-0.14203360000000001</v>
      </c>
      <c r="S11" s="1">
        <v>0.31483719999999998</v>
      </c>
      <c r="T11" s="1">
        <v>-1.103459</v>
      </c>
      <c r="U11" s="1">
        <v>-0.2044021</v>
      </c>
      <c r="V11" s="1">
        <v>8.3392900000000006E-2</v>
      </c>
      <c r="W11" s="1">
        <v>-1.152209</v>
      </c>
      <c r="X11" s="1">
        <v>-9.9777829999999998E-2</v>
      </c>
      <c r="Y11" s="1">
        <v>0.48312699999999997</v>
      </c>
      <c r="Z11" s="1">
        <v>-1.0716079999999999</v>
      </c>
      <c r="AA11" s="1">
        <v>-0.26268269999999999</v>
      </c>
      <c r="AB11" s="1">
        <v>0.13719680000000001</v>
      </c>
      <c r="AC11" s="1">
        <v>-1.199708</v>
      </c>
      <c r="AD11" s="16">
        <v>-0.12273149999999999</v>
      </c>
      <c r="AE11" s="1">
        <v>0.39980300000000002</v>
      </c>
      <c r="AF11">
        <v>-1.088794</v>
      </c>
    </row>
    <row r="12" spans="1:34" x14ac:dyDescent="0.25">
      <c r="A12" s="37" t="s">
        <v>182</v>
      </c>
      <c r="B12" s="19" t="s">
        <v>150</v>
      </c>
      <c r="C12" s="1">
        <v>5.8162609999999997E-2</v>
      </c>
      <c r="D12" s="17">
        <v>0.6057032</v>
      </c>
      <c r="E12" s="1">
        <v>1.041139</v>
      </c>
      <c r="F12" s="1">
        <v>0.27005469999999998</v>
      </c>
      <c r="G12" s="1">
        <v>0.1022879</v>
      </c>
      <c r="H12" s="1">
        <v>1.205854</v>
      </c>
      <c r="I12" s="1">
        <v>0.2118921</v>
      </c>
      <c r="J12" s="1">
        <v>0.1213497</v>
      </c>
      <c r="K12" s="1">
        <v>1.1582060000000001</v>
      </c>
      <c r="L12" s="1">
        <v>-0.24245079999999999</v>
      </c>
      <c r="M12" s="1">
        <v>0.17080690000000001</v>
      </c>
      <c r="N12" s="1">
        <v>-1.183001</v>
      </c>
      <c r="O12" s="1">
        <v>-0.1062191</v>
      </c>
      <c r="P12" s="1">
        <v>0.54311419999999999</v>
      </c>
      <c r="Q12" s="1">
        <v>-1.0764039999999999</v>
      </c>
      <c r="R12" s="1">
        <v>0.13623170000000001</v>
      </c>
      <c r="S12" s="1">
        <v>0.2407996</v>
      </c>
      <c r="T12" s="1">
        <v>1.0990310000000001</v>
      </c>
      <c r="U12" s="1">
        <v>6.6411810000000002E-2</v>
      </c>
      <c r="V12" s="1">
        <v>0.70273549999999996</v>
      </c>
      <c r="W12" s="1">
        <v>1.0471090000000001</v>
      </c>
      <c r="X12" s="1">
        <v>-0.23420160000000001</v>
      </c>
      <c r="Y12" s="1">
        <v>3.6481689999999997E-2</v>
      </c>
      <c r="Z12" s="1">
        <v>-1.176256</v>
      </c>
      <c r="AA12" s="1">
        <v>-0.30986200000000003</v>
      </c>
      <c r="AB12" s="1">
        <v>6.8931610000000004E-2</v>
      </c>
      <c r="AC12" s="1">
        <v>-1.2395890000000001</v>
      </c>
      <c r="AD12" s="16">
        <v>4.849531E-2</v>
      </c>
      <c r="AE12" s="1">
        <v>0.61349229999999999</v>
      </c>
      <c r="AF12">
        <v>1.034186</v>
      </c>
    </row>
    <row r="13" spans="1:34" x14ac:dyDescent="0.25">
      <c r="A13" s="37"/>
      <c r="B13" s="19" t="s">
        <v>154</v>
      </c>
      <c r="C13" s="1">
        <v>-4.7511499999999998E-2</v>
      </c>
      <c r="D13" s="17">
        <v>0.69321520000000003</v>
      </c>
      <c r="E13" s="1">
        <v>-1.0334810000000001</v>
      </c>
      <c r="F13" s="1">
        <v>-0.11383160000000001</v>
      </c>
      <c r="G13" s="1">
        <v>0.35278549999999997</v>
      </c>
      <c r="H13" s="1">
        <v>-1.082098</v>
      </c>
      <c r="I13" s="1">
        <v>-6.6320160000000003E-2</v>
      </c>
      <c r="J13" s="1">
        <v>0.43629849999999998</v>
      </c>
      <c r="K13" s="1">
        <v>-1.0470429999999999</v>
      </c>
      <c r="L13" s="1">
        <v>0.17699609999999999</v>
      </c>
      <c r="M13" s="1">
        <v>4.371245E-2</v>
      </c>
      <c r="N13" s="1">
        <v>1.1305270000000001</v>
      </c>
      <c r="O13" s="1">
        <v>-0.1051429</v>
      </c>
      <c r="P13" s="1">
        <v>0.1082707</v>
      </c>
      <c r="Q13" s="1">
        <v>-1.075601</v>
      </c>
      <c r="R13" s="1">
        <v>-0.28213899999999997</v>
      </c>
      <c r="S13" s="1">
        <v>1.227731E-2</v>
      </c>
      <c r="T13" s="1">
        <v>-1.2159960000000001</v>
      </c>
      <c r="U13" s="1">
        <v>-0.19017529999999999</v>
      </c>
      <c r="V13" s="1">
        <v>0.13328300000000001</v>
      </c>
      <c r="W13" s="1">
        <v>-1.1409020000000001</v>
      </c>
      <c r="X13" s="1">
        <v>3.4332269999999998E-2</v>
      </c>
      <c r="Y13" s="1">
        <v>0.68078850000000002</v>
      </c>
      <c r="Z13" s="1">
        <v>1.0240830000000001</v>
      </c>
      <c r="AA13" s="1">
        <v>-0.1814866</v>
      </c>
      <c r="AB13" s="1">
        <v>4.732633E-2</v>
      </c>
      <c r="AC13" s="1">
        <v>-1.1340520000000001</v>
      </c>
      <c r="AD13" s="16">
        <v>-2.678709E-2</v>
      </c>
      <c r="AE13" s="1">
        <v>0.72656940000000003</v>
      </c>
      <c r="AF13">
        <v>-1.0187409999999999</v>
      </c>
    </row>
    <row r="14" spans="1:34" x14ac:dyDescent="0.25">
      <c r="A14" s="37"/>
      <c r="B14" s="19" t="s">
        <v>151</v>
      </c>
      <c r="C14" s="1">
        <v>-4.8940560000000001E-2</v>
      </c>
      <c r="D14" s="17">
        <v>0.62312049999999997</v>
      </c>
      <c r="E14" s="1">
        <v>-1.034505</v>
      </c>
      <c r="F14" s="1">
        <v>-0.29439480000000001</v>
      </c>
      <c r="G14" s="1">
        <v>3.3923250000000002E-2</v>
      </c>
      <c r="H14" s="1">
        <v>-1.22637</v>
      </c>
      <c r="I14" s="1">
        <v>-0.24545420000000001</v>
      </c>
      <c r="J14" s="1">
        <v>4.2787779999999997E-2</v>
      </c>
      <c r="K14" s="1">
        <v>-1.1854659999999999</v>
      </c>
      <c r="L14" s="1">
        <v>-4.8086739999999998E-3</v>
      </c>
      <c r="M14" s="1">
        <v>0.96373739999999997</v>
      </c>
      <c r="N14" s="1">
        <v>-1.003339</v>
      </c>
      <c r="O14" s="1">
        <v>-0.3208471</v>
      </c>
      <c r="P14" s="1">
        <v>0.21220610000000001</v>
      </c>
      <c r="Q14" s="1">
        <v>-1.249064</v>
      </c>
      <c r="R14" s="1">
        <v>-0.3160384</v>
      </c>
      <c r="S14" s="1">
        <v>0.20158989999999999</v>
      </c>
      <c r="T14" s="1">
        <v>-1.244907</v>
      </c>
      <c r="U14" s="1">
        <v>-0.2033044</v>
      </c>
      <c r="V14" s="1">
        <v>0.13653580000000001</v>
      </c>
      <c r="W14" s="1">
        <v>-1.151332</v>
      </c>
      <c r="X14" s="1">
        <v>-0.15917249999999999</v>
      </c>
      <c r="Y14" s="1">
        <v>0.11743969999999999</v>
      </c>
      <c r="Z14" s="1">
        <v>-1.116646</v>
      </c>
      <c r="AA14" s="1">
        <v>-0.22975670000000001</v>
      </c>
      <c r="AB14" s="1">
        <v>0.3323718</v>
      </c>
      <c r="AC14" s="1">
        <v>-1.1726369999999999</v>
      </c>
      <c r="AD14" s="16">
        <v>-1.9064640000000001E-2</v>
      </c>
      <c r="AE14" s="1">
        <v>0.929983</v>
      </c>
      <c r="AF14">
        <v>-1.0133019999999999</v>
      </c>
    </row>
    <row r="15" spans="1:34" x14ac:dyDescent="0.25">
      <c r="A15" s="38" t="s">
        <v>179</v>
      </c>
      <c r="B15" s="19" t="s">
        <v>79</v>
      </c>
      <c r="C15" s="1">
        <v>-0.31456879999999998</v>
      </c>
      <c r="D15" s="17">
        <v>1.45214E-3</v>
      </c>
      <c r="E15" s="1">
        <v>-1.2436400000000001</v>
      </c>
      <c r="F15" s="1">
        <v>-0.2212924</v>
      </c>
      <c r="G15" s="1">
        <v>7.1234970000000003E-3</v>
      </c>
      <c r="H15" s="1">
        <v>-1.1657770000000001</v>
      </c>
      <c r="I15" s="1">
        <v>9.3276339999999999E-2</v>
      </c>
      <c r="J15" s="1">
        <v>0.14207149999999999</v>
      </c>
      <c r="K15" s="1">
        <v>1.0667899999999999</v>
      </c>
      <c r="L15" s="1">
        <v>-0.37114999999999998</v>
      </c>
      <c r="M15" s="1">
        <v>0.11635959999999999</v>
      </c>
      <c r="N15" s="1">
        <v>-1.2933829999999999</v>
      </c>
      <c r="O15" s="1">
        <v>-0.47991339999999999</v>
      </c>
      <c r="P15" s="1">
        <v>0.1009345</v>
      </c>
      <c r="Q15" s="1">
        <v>-1.39466</v>
      </c>
      <c r="R15" s="1">
        <v>-0.1087634</v>
      </c>
      <c r="S15" s="1">
        <v>0.4620725</v>
      </c>
      <c r="T15" s="1">
        <v>-1.0783039999999999</v>
      </c>
      <c r="U15" s="1">
        <v>0.19313430000000001</v>
      </c>
      <c r="V15" s="1">
        <v>0.35581550000000001</v>
      </c>
      <c r="W15" s="1">
        <v>1.1432450000000001</v>
      </c>
      <c r="X15" s="1">
        <v>0.13655310000000001</v>
      </c>
      <c r="Y15" s="1">
        <v>3.3396229999999999E-2</v>
      </c>
      <c r="Z15" s="1">
        <v>1.0992759999999999</v>
      </c>
      <c r="AA15" s="1">
        <v>-6.5486680000000005E-2</v>
      </c>
      <c r="AB15" s="1">
        <v>0.65694830000000004</v>
      </c>
      <c r="AC15" s="1">
        <v>-1.046438</v>
      </c>
      <c r="AD15" s="16">
        <v>-4.2476069999999998E-2</v>
      </c>
      <c r="AE15" s="1">
        <v>0.78329400000000005</v>
      </c>
      <c r="AF15">
        <v>-1.0298799999999999</v>
      </c>
    </row>
    <row r="16" spans="1:34" s="20" customFormat="1" x14ac:dyDescent="0.25">
      <c r="A16" s="39"/>
      <c r="B16" s="21" t="s">
        <v>157</v>
      </c>
      <c r="C16" s="22">
        <v>-0.14172940000000001</v>
      </c>
      <c r="D16" s="22">
        <v>0.49385479999999998</v>
      </c>
      <c r="E16" s="22">
        <v>-1.103227</v>
      </c>
      <c r="F16" s="22">
        <v>-0.13236619999999999</v>
      </c>
      <c r="G16" s="22">
        <v>0.53214969999999995</v>
      </c>
      <c r="H16" s="22">
        <v>-1.09609</v>
      </c>
      <c r="I16" s="22">
        <v>9.3632060000000007E-3</v>
      </c>
      <c r="J16" s="22">
        <v>0.94878830000000003</v>
      </c>
      <c r="K16" s="22">
        <v>1.0065109999999999</v>
      </c>
      <c r="L16" s="22">
        <v>-0.32353349999999997</v>
      </c>
      <c r="M16" s="22">
        <v>2.3460620000000001E-2</v>
      </c>
      <c r="N16" s="22">
        <v>-1.2513920000000001</v>
      </c>
      <c r="O16" s="22">
        <v>-0.31801679999999999</v>
      </c>
      <c r="P16" s="22">
        <v>2.8915570000000002E-2</v>
      </c>
      <c r="Q16" s="22">
        <v>-1.2466159999999999</v>
      </c>
      <c r="R16" s="22">
        <v>5.5167089999999998E-3</v>
      </c>
      <c r="S16" s="22">
        <v>0.94827740000000005</v>
      </c>
      <c r="T16" s="22">
        <v>1.0038309999999999</v>
      </c>
      <c r="U16" s="22">
        <v>7.2349720000000006E-2</v>
      </c>
      <c r="V16" s="22">
        <v>0.70920479999999997</v>
      </c>
      <c r="W16" s="22">
        <v>1.051428</v>
      </c>
      <c r="X16" s="22">
        <v>-0.1094543</v>
      </c>
      <c r="Y16" s="22">
        <v>0.35804160000000002</v>
      </c>
      <c r="Z16" s="22">
        <v>-1.0788199999999999</v>
      </c>
      <c r="AA16" s="22">
        <v>-0.11330079999999999</v>
      </c>
      <c r="AB16" s="22">
        <v>0.39291120000000002</v>
      </c>
      <c r="AC16" s="22">
        <v>-1.0817000000000001</v>
      </c>
      <c r="AD16" s="22">
        <v>-2.4712359999999999E-2</v>
      </c>
      <c r="AE16" s="22">
        <v>0.76045779999999996</v>
      </c>
      <c r="AF16" s="20">
        <v>-1.017277</v>
      </c>
    </row>
    <row r="17" spans="1:32" s="23" customFormat="1" x14ac:dyDescent="0.2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2" x14ac:dyDescent="0.25">
      <c r="A18" s="37" t="s">
        <v>209</v>
      </c>
      <c r="B18" s="19" t="s">
        <v>173</v>
      </c>
      <c r="C18" s="1">
        <v>-1.6759440000000001</v>
      </c>
      <c r="D18" s="29">
        <v>2.2035790000000002E-3</v>
      </c>
      <c r="E18" s="26">
        <v>-3.195284</v>
      </c>
      <c r="F18" s="1">
        <v>-3.393214</v>
      </c>
      <c r="G18" s="1">
        <v>8.3810589999999999E-5</v>
      </c>
      <c r="H18" s="26">
        <v>-10.50653</v>
      </c>
      <c r="I18" s="1">
        <v>-1.7172700000000001</v>
      </c>
      <c r="J18" s="1">
        <v>2.07851E-3</v>
      </c>
      <c r="K18" s="26">
        <v>-3.2881360000000002</v>
      </c>
      <c r="L18" s="1">
        <v>-0.60307489999999997</v>
      </c>
      <c r="M18" s="1">
        <v>6.8874199999999997E-2</v>
      </c>
      <c r="N18" s="1">
        <v>-1.5189509999999999</v>
      </c>
      <c r="O18" s="1">
        <v>-3.4182999999999999</v>
      </c>
      <c r="P18" s="1">
        <v>8.1570419999999998E-3</v>
      </c>
      <c r="Q18" s="26">
        <v>-10.690810000000001</v>
      </c>
      <c r="R18" s="1">
        <v>-2.8152249999999999</v>
      </c>
      <c r="S18" s="1">
        <v>1.2995420000000001E-2</v>
      </c>
      <c r="T18" s="26">
        <v>-7.0382889999999998</v>
      </c>
      <c r="U18" s="1">
        <v>-1.3450770000000001</v>
      </c>
      <c r="V18" s="1">
        <v>8.6514650000000005E-3</v>
      </c>
      <c r="W18" s="26">
        <v>-2.5404369999999998</v>
      </c>
      <c r="X18" s="1">
        <v>-0.27220729999999999</v>
      </c>
      <c r="Y18" s="1">
        <v>0.23767160000000001</v>
      </c>
      <c r="Z18" s="1">
        <v>-1.207654</v>
      </c>
      <c r="AA18" s="1">
        <v>-1.3701620000000001</v>
      </c>
      <c r="AB18" s="1">
        <v>0.1122137</v>
      </c>
      <c r="AC18" s="26">
        <v>-2.5849959999999998</v>
      </c>
      <c r="AD18" s="16">
        <v>-0.6224942</v>
      </c>
      <c r="AE18" s="1">
        <v>0.43450100000000003</v>
      </c>
      <c r="AF18">
        <v>-1.5395350000000001</v>
      </c>
    </row>
    <row r="19" spans="1:32" x14ac:dyDescent="0.25">
      <c r="A19" s="37"/>
      <c r="B19" s="19" t="s">
        <v>160</v>
      </c>
      <c r="C19" s="1">
        <v>-1.72115</v>
      </c>
      <c r="D19" s="29">
        <v>1.4743110000000001E-3</v>
      </c>
      <c r="E19" s="26">
        <v>-3.2969909999999998</v>
      </c>
      <c r="F19" s="1">
        <v>-3.3780619999999999</v>
      </c>
      <c r="G19" s="1">
        <v>6.3022310000000002E-5</v>
      </c>
      <c r="H19" s="26">
        <v>-10.39676</v>
      </c>
      <c r="I19" s="1">
        <v>-1.6569130000000001</v>
      </c>
      <c r="J19" s="1">
        <v>2.1946460000000002E-3</v>
      </c>
      <c r="K19" s="26">
        <v>-3.15341</v>
      </c>
      <c r="L19" s="1">
        <v>-0.61534710000000004</v>
      </c>
      <c r="M19" s="1">
        <v>3.688603E-2</v>
      </c>
      <c r="N19" s="1">
        <v>-1.531927</v>
      </c>
      <c r="O19" s="1">
        <v>-3.3373430000000002</v>
      </c>
      <c r="P19" s="1">
        <v>5.7790150000000002E-3</v>
      </c>
      <c r="Q19" s="26">
        <v>-10.107419999999999</v>
      </c>
      <c r="R19" s="1">
        <v>-2.7219959999999999</v>
      </c>
      <c r="S19" s="1">
        <v>1.0201729999999999E-2</v>
      </c>
      <c r="T19" s="26">
        <v>-6.5978510000000004</v>
      </c>
      <c r="U19" s="1">
        <v>-1.194887</v>
      </c>
      <c r="V19" s="1">
        <v>6.102105E-3</v>
      </c>
      <c r="W19" s="26">
        <v>-2.289269</v>
      </c>
      <c r="X19" s="1">
        <v>-8.9084280000000002E-2</v>
      </c>
      <c r="Y19" s="1">
        <v>0.67127599999999998</v>
      </c>
      <c r="Z19" s="1">
        <v>-1.0636950000000001</v>
      </c>
      <c r="AA19" s="1">
        <v>-1.1541680000000001</v>
      </c>
      <c r="AB19" s="1">
        <v>0.13127150000000001</v>
      </c>
      <c r="AC19" s="26">
        <v>-2.2255590000000001</v>
      </c>
      <c r="AD19" s="16">
        <v>-0.57225919999999997</v>
      </c>
      <c r="AE19" s="1">
        <v>0.44513439999999999</v>
      </c>
      <c r="AF19">
        <v>-1.48685</v>
      </c>
    </row>
    <row r="20" spans="1:32" x14ac:dyDescent="0.25">
      <c r="A20" s="37"/>
      <c r="B20" s="19" t="s">
        <v>155</v>
      </c>
      <c r="C20" s="1">
        <v>-0.75264220000000004</v>
      </c>
      <c r="D20" s="29">
        <v>2.547877E-3</v>
      </c>
      <c r="E20" s="1">
        <v>-1.684876</v>
      </c>
      <c r="F20" s="1">
        <v>-2.6305679999999998</v>
      </c>
      <c r="G20" s="1">
        <v>1.5299540000000001E-4</v>
      </c>
      <c r="H20" s="26">
        <v>-6.1926969999999999</v>
      </c>
      <c r="I20" s="1">
        <v>-1.877926</v>
      </c>
      <c r="J20" s="1">
        <v>6.5985000000000002E-4</v>
      </c>
      <c r="K20" s="26">
        <v>-3.675462</v>
      </c>
      <c r="L20" s="1">
        <v>-0.12737809999999999</v>
      </c>
      <c r="M20" s="1">
        <v>0.52755870000000005</v>
      </c>
      <c r="N20" s="1">
        <v>-1.0923069999999999</v>
      </c>
      <c r="O20" s="1">
        <v>-2.8020960000000001</v>
      </c>
      <c r="P20" s="1">
        <v>1.838559E-2</v>
      </c>
      <c r="Q20" s="26">
        <v>-6.9745299999999997</v>
      </c>
      <c r="R20" s="1">
        <v>-2.6747179999999999</v>
      </c>
      <c r="S20" s="1">
        <v>1.9243739999999999E-2</v>
      </c>
      <c r="T20" s="26">
        <v>-6.3851380000000004</v>
      </c>
      <c r="U20" s="1">
        <v>-7.2446819999999995E-2</v>
      </c>
      <c r="V20" s="1">
        <v>0.73109020000000002</v>
      </c>
      <c r="W20" s="1">
        <v>-1.051499</v>
      </c>
      <c r="X20" s="1">
        <v>0.55281720000000001</v>
      </c>
      <c r="Y20" s="1">
        <v>3.3874080000000002E-3</v>
      </c>
      <c r="Z20" s="1">
        <v>1.4669479999999999</v>
      </c>
      <c r="AA20" s="1">
        <v>-0.24397489999999999</v>
      </c>
      <c r="AB20" s="1">
        <v>0.75394589999999995</v>
      </c>
      <c r="AC20" s="1">
        <v>-1.1842509999999999</v>
      </c>
      <c r="AD20" s="16">
        <v>-0.79969679999999999</v>
      </c>
      <c r="AE20" s="1">
        <v>0.3456883</v>
      </c>
      <c r="AF20">
        <v>-1.7407349999999999</v>
      </c>
    </row>
    <row r="21" spans="1:32" x14ac:dyDescent="0.25">
      <c r="A21" s="19" t="s">
        <v>210</v>
      </c>
      <c r="B21" s="19" t="s">
        <v>165</v>
      </c>
      <c r="C21" s="1">
        <v>-3.3617470000000003E-2</v>
      </c>
      <c r="D21" s="29">
        <v>0.63195939999999995</v>
      </c>
      <c r="E21" s="1">
        <v>-1.0235749999999999</v>
      </c>
      <c r="F21" s="1">
        <v>-0.2086779</v>
      </c>
      <c r="G21" s="1">
        <v>1.9313400000000001E-2</v>
      </c>
      <c r="H21" s="1">
        <v>-1.155629</v>
      </c>
      <c r="I21" s="1">
        <v>-0.17506050000000001</v>
      </c>
      <c r="J21" s="1">
        <v>9.2530580000000001E-2</v>
      </c>
      <c r="K21" s="1">
        <v>-1.1290119999999999</v>
      </c>
      <c r="L21" s="1">
        <v>-0.55330100000000004</v>
      </c>
      <c r="M21" s="1">
        <v>5.4290420000000002E-3</v>
      </c>
      <c r="N21" s="1">
        <v>-1.4674400000000001</v>
      </c>
      <c r="O21" s="1">
        <v>-0.4155586</v>
      </c>
      <c r="P21" s="1">
        <v>3.1115440000000001E-2</v>
      </c>
      <c r="Q21" s="1">
        <v>-1.333815</v>
      </c>
      <c r="R21" s="1">
        <v>0.13774239999999999</v>
      </c>
      <c r="S21" s="1">
        <v>0.31041239999999998</v>
      </c>
      <c r="T21" s="1">
        <v>1.100182</v>
      </c>
      <c r="U21" s="1">
        <v>0.2482124</v>
      </c>
      <c r="V21" s="1">
        <v>3.8365999999999997E-2</v>
      </c>
      <c r="W21" s="1">
        <v>1.1877340000000001</v>
      </c>
      <c r="X21" s="1">
        <v>-0.27147120000000002</v>
      </c>
      <c r="Y21" s="1">
        <v>3.7012929999999999E-2</v>
      </c>
      <c r="Z21" s="1">
        <v>-1.2070380000000001</v>
      </c>
      <c r="AA21" s="1">
        <v>4.1331659999999999E-2</v>
      </c>
      <c r="AB21" s="1">
        <v>0.73172060000000005</v>
      </c>
      <c r="AC21" s="1">
        <v>1.0290630000000001</v>
      </c>
      <c r="AD21" s="16">
        <v>-4.2843800000000001E-2</v>
      </c>
      <c r="AE21" s="1">
        <v>0.79113009999999995</v>
      </c>
      <c r="AF21">
        <v>-1.0301419999999999</v>
      </c>
    </row>
    <row r="22" spans="1:32" x14ac:dyDescent="0.25">
      <c r="A22" s="37" t="s">
        <v>211</v>
      </c>
      <c r="B22" s="19" t="s">
        <v>148</v>
      </c>
      <c r="C22" s="1">
        <v>-1.5103960000000001</v>
      </c>
      <c r="D22" s="29">
        <v>8.2133649999999999E-5</v>
      </c>
      <c r="E22" s="26">
        <v>-2.8488820000000001</v>
      </c>
      <c r="F22" s="1">
        <v>-1.9675389999999999</v>
      </c>
      <c r="G22" s="1">
        <v>1.6004260000000001E-4</v>
      </c>
      <c r="H22" s="26">
        <v>-3.9110049999999998</v>
      </c>
      <c r="I22" s="1">
        <v>-0.45714369999999999</v>
      </c>
      <c r="J22" s="1">
        <v>1.9636029999999999E-2</v>
      </c>
      <c r="K22" s="1">
        <v>-1.3728210000000001</v>
      </c>
      <c r="L22" s="1">
        <v>-2.4494820000000002</v>
      </c>
      <c r="M22" s="1">
        <v>1.9635390000000001E-5</v>
      </c>
      <c r="N22" s="26">
        <v>-5.4622010000000003</v>
      </c>
      <c r="O22" s="1">
        <v>-3.0602369999999999</v>
      </c>
      <c r="P22" s="1">
        <v>2.0888030000000002E-3</v>
      </c>
      <c r="Q22" s="26">
        <v>-8.3410949999999993</v>
      </c>
      <c r="R22" s="1">
        <v>-0.61075449999999998</v>
      </c>
      <c r="S22" s="1">
        <v>0.22392339999999999</v>
      </c>
      <c r="T22" s="1">
        <v>-1.527058</v>
      </c>
      <c r="U22" s="1">
        <v>-0.20574539999999999</v>
      </c>
      <c r="V22" s="1">
        <v>0.17301259999999999</v>
      </c>
      <c r="W22" s="1">
        <v>-1.1532819999999999</v>
      </c>
      <c r="X22" s="1">
        <v>-1.1448320000000001</v>
      </c>
      <c r="Y22" s="1">
        <v>5.5696290000000003E-5</v>
      </c>
      <c r="Z22" s="26">
        <v>-2.2112039999999999</v>
      </c>
      <c r="AA22" s="1">
        <v>-1.298443</v>
      </c>
      <c r="AB22" s="1">
        <v>4.1158739999999999E-2</v>
      </c>
      <c r="AC22" s="26">
        <v>-2.459632</v>
      </c>
      <c r="AD22" s="16">
        <v>0.59623009999999999</v>
      </c>
      <c r="AE22" s="1">
        <v>0.26470909999999997</v>
      </c>
      <c r="AF22">
        <v>1.5117609999999999</v>
      </c>
    </row>
    <row r="23" spans="1:32" x14ac:dyDescent="0.25">
      <c r="A23" s="37"/>
      <c r="B23" s="19" t="s">
        <v>152</v>
      </c>
      <c r="C23" s="1">
        <v>-1.423557</v>
      </c>
      <c r="D23" s="29">
        <v>6.7742180000000002E-5</v>
      </c>
      <c r="E23" s="26">
        <v>-2.6824599999999998</v>
      </c>
      <c r="F23" s="1">
        <v>-1.853173</v>
      </c>
      <c r="G23" s="1">
        <v>2.459664E-4</v>
      </c>
      <c r="H23" s="26">
        <v>-3.6129380000000002</v>
      </c>
      <c r="I23" s="1">
        <v>-0.4296161</v>
      </c>
      <c r="J23" s="1">
        <v>2.912443E-2</v>
      </c>
      <c r="K23" s="1">
        <v>-1.346875</v>
      </c>
      <c r="L23" s="1">
        <v>-2.4918480000000001</v>
      </c>
      <c r="M23" s="1">
        <v>5.5322370000000002E-5</v>
      </c>
      <c r="N23" s="26">
        <v>-5.6249789999999997</v>
      </c>
      <c r="O23" s="1">
        <v>-3.1034090000000001</v>
      </c>
      <c r="P23" s="1">
        <v>1.4118620000000001E-3</v>
      </c>
      <c r="Q23" s="26">
        <v>-8.5944710000000004</v>
      </c>
      <c r="R23" s="1">
        <v>-0.61156109999999997</v>
      </c>
      <c r="S23" s="1">
        <v>0.17653050000000001</v>
      </c>
      <c r="T23" s="1">
        <v>-1.5279119999999999</v>
      </c>
      <c r="U23" s="1">
        <v>-6.2883739999999994E-2</v>
      </c>
      <c r="V23" s="1">
        <v>0.70618999999999998</v>
      </c>
      <c r="W23" s="1">
        <v>-1.0445519999999999</v>
      </c>
      <c r="X23" s="1">
        <v>-1.131175</v>
      </c>
      <c r="Y23" s="1">
        <v>1.2121649999999999E-5</v>
      </c>
      <c r="Z23" s="26">
        <v>-2.1903709999999998</v>
      </c>
      <c r="AA23" s="1">
        <v>-1.3131200000000001</v>
      </c>
      <c r="AB23" s="1">
        <v>2.868012E-2</v>
      </c>
      <c r="AC23" s="26">
        <v>-2.4847830000000002</v>
      </c>
      <c r="AD23" s="16">
        <v>0.6105931</v>
      </c>
      <c r="AE23" s="1">
        <v>0.22779769999999999</v>
      </c>
      <c r="AF23">
        <v>1.5268870000000001</v>
      </c>
    </row>
    <row r="24" spans="1:32" x14ac:dyDescent="0.25">
      <c r="A24" s="19" t="s">
        <v>212</v>
      </c>
      <c r="B24" s="19" t="s">
        <v>159</v>
      </c>
      <c r="C24" s="1">
        <v>-0.52969569999999999</v>
      </c>
      <c r="D24" s="29">
        <v>8.5202869999999997E-3</v>
      </c>
      <c r="E24" s="1">
        <v>-1.4436249999999999</v>
      </c>
      <c r="F24" s="1">
        <v>-0.44863639999999999</v>
      </c>
      <c r="G24" s="1">
        <v>5.3167589999999999E-3</v>
      </c>
      <c r="H24" s="1">
        <v>-1.3647499999999999</v>
      </c>
      <c r="I24" s="1">
        <v>8.1059309999999996E-2</v>
      </c>
      <c r="J24" s="1">
        <v>0.45456839999999998</v>
      </c>
      <c r="K24" s="1">
        <v>1.0577939999999999</v>
      </c>
      <c r="L24" s="1">
        <v>-0.78860330000000001</v>
      </c>
      <c r="M24" s="1">
        <v>4.2025719999999999E-3</v>
      </c>
      <c r="N24" s="1">
        <v>-1.727401</v>
      </c>
      <c r="O24" s="1">
        <v>-0.67508069999999998</v>
      </c>
      <c r="P24" s="1">
        <v>4.6068989999999997E-2</v>
      </c>
      <c r="Q24" s="1">
        <v>-1.596686</v>
      </c>
      <c r="R24" s="1">
        <v>0.1135226</v>
      </c>
      <c r="S24" s="1">
        <v>0.59937439999999997</v>
      </c>
      <c r="T24" s="1">
        <v>1.0818669999999999</v>
      </c>
      <c r="U24" s="1">
        <v>-8.5797360000000003E-2</v>
      </c>
      <c r="V24" s="1">
        <v>0.59103479999999997</v>
      </c>
      <c r="W24" s="1">
        <v>-1.0612740000000001</v>
      </c>
      <c r="X24" s="1">
        <v>-0.34470489999999998</v>
      </c>
      <c r="Y24" s="1">
        <v>2.0041440000000001E-2</v>
      </c>
      <c r="Z24" s="1">
        <v>-1.2698910000000001</v>
      </c>
      <c r="AA24" s="1">
        <v>-0.31224160000000001</v>
      </c>
      <c r="AB24" s="1">
        <v>0.19721430000000001</v>
      </c>
      <c r="AC24" s="1">
        <v>-1.241635</v>
      </c>
      <c r="AD24" s="16">
        <v>9.5605949999999995E-2</v>
      </c>
      <c r="AE24" s="1">
        <v>0.71804829999999997</v>
      </c>
      <c r="AF24">
        <v>1.068514</v>
      </c>
    </row>
    <row r="25" spans="1:32" x14ac:dyDescent="0.25">
      <c r="A25" s="37" t="s">
        <v>213</v>
      </c>
      <c r="B25" s="19" t="s">
        <v>149</v>
      </c>
      <c r="C25" s="1">
        <v>-0.75236610000000004</v>
      </c>
      <c r="D25" s="29">
        <v>4.7658150000000002E-4</v>
      </c>
      <c r="E25" s="1">
        <v>-1.684553</v>
      </c>
      <c r="F25" s="1">
        <v>-0.96552819999999995</v>
      </c>
      <c r="G25" s="1">
        <v>5.7404039999999997E-5</v>
      </c>
      <c r="H25" s="1">
        <v>-1.9527779999999999</v>
      </c>
      <c r="I25" s="1">
        <v>-0.2131622</v>
      </c>
      <c r="J25" s="1">
        <v>3.4095729999999998E-2</v>
      </c>
      <c r="K25" s="1">
        <v>-1.1592260000000001</v>
      </c>
      <c r="L25" s="1">
        <v>-1.3369819999999999</v>
      </c>
      <c r="M25" s="1">
        <v>1.2370759999999999E-4</v>
      </c>
      <c r="N25" s="26">
        <v>-2.5262229999999999</v>
      </c>
      <c r="O25" s="1">
        <v>-1.6990209999999999</v>
      </c>
      <c r="P25" s="1">
        <v>1.4635359999999999E-4</v>
      </c>
      <c r="Q25" s="26">
        <v>-3.2468059999999999</v>
      </c>
      <c r="R25" s="1">
        <v>-0.36203930000000001</v>
      </c>
      <c r="S25" s="1">
        <v>3.2297190000000003E-2</v>
      </c>
      <c r="T25" s="1">
        <v>-1.2852410000000001</v>
      </c>
      <c r="U25" s="1">
        <v>0.14150399999999999</v>
      </c>
      <c r="V25" s="1">
        <v>0.16202569999999999</v>
      </c>
      <c r="W25" s="1">
        <v>1.1030549999999999</v>
      </c>
      <c r="X25" s="1">
        <v>-0.4431117</v>
      </c>
      <c r="Y25" s="1">
        <v>5.5056369999999999E-3</v>
      </c>
      <c r="Z25" s="1">
        <v>-1.359534</v>
      </c>
      <c r="AA25" s="1">
        <v>-0.59198890000000004</v>
      </c>
      <c r="AB25" s="1">
        <v>4.5189619999999996E-3</v>
      </c>
      <c r="AC25" s="1">
        <v>-1.507323</v>
      </c>
      <c r="AD25" s="16">
        <v>-0.2267188</v>
      </c>
      <c r="AE25" s="1">
        <v>0.18886449999999999</v>
      </c>
      <c r="AF25">
        <v>-1.1701710000000001</v>
      </c>
    </row>
    <row r="26" spans="1:32" x14ac:dyDescent="0.25">
      <c r="A26" s="37"/>
      <c r="B26" s="19" t="s">
        <v>176</v>
      </c>
      <c r="C26" s="1">
        <v>-0.33839089999999999</v>
      </c>
      <c r="D26" s="29">
        <v>1.8635229999999999E-2</v>
      </c>
      <c r="E26" s="1">
        <v>-1.264346</v>
      </c>
      <c r="F26" s="1">
        <v>-0.50968060000000004</v>
      </c>
      <c r="G26" s="1">
        <v>5.3406729999999998E-3</v>
      </c>
      <c r="H26" s="1">
        <v>-1.423735</v>
      </c>
      <c r="I26" s="1">
        <v>-0.17128969999999999</v>
      </c>
      <c r="J26" s="1">
        <v>0.2318712</v>
      </c>
      <c r="K26" s="1">
        <v>-1.1260650000000001</v>
      </c>
      <c r="L26" s="1">
        <v>-0.1987382</v>
      </c>
      <c r="M26" s="1">
        <v>0.41772140000000002</v>
      </c>
      <c r="N26" s="1">
        <v>-1.147694</v>
      </c>
      <c r="O26" s="1">
        <v>-0.17969309999999999</v>
      </c>
      <c r="P26" s="1">
        <v>0.48334129999999997</v>
      </c>
      <c r="Q26" s="1">
        <v>-1.1326430000000001</v>
      </c>
      <c r="R26" s="1">
        <v>1.904515E-2</v>
      </c>
      <c r="S26" s="1">
        <v>0.86269419999999997</v>
      </c>
      <c r="T26" s="1">
        <v>1.0132890000000001</v>
      </c>
      <c r="U26" s="1">
        <v>-0.14058760000000001</v>
      </c>
      <c r="V26" s="1">
        <v>0.55126819999999999</v>
      </c>
      <c r="W26" s="1">
        <v>-1.1023540000000001</v>
      </c>
      <c r="X26" s="1">
        <v>-9.3494569999999998E-4</v>
      </c>
      <c r="Y26" s="1">
        <v>0.99279269999999997</v>
      </c>
      <c r="Z26" s="1">
        <v>-1.000648</v>
      </c>
      <c r="AA26" s="1">
        <v>0.18939990000000001</v>
      </c>
      <c r="AB26" s="1">
        <v>0.20869380000000001</v>
      </c>
      <c r="AC26" s="1">
        <v>1.1402890000000001</v>
      </c>
      <c r="AD26" s="16">
        <v>-2.268148E-2</v>
      </c>
      <c r="AE26" s="1">
        <v>0.81795530000000005</v>
      </c>
      <c r="AF26">
        <v>-1.015846</v>
      </c>
    </row>
    <row r="27" spans="1:32" x14ac:dyDescent="0.25">
      <c r="A27" s="37" t="s">
        <v>214</v>
      </c>
      <c r="B27" s="19" t="s">
        <v>167</v>
      </c>
      <c r="C27" s="1">
        <v>-0.38703090000000001</v>
      </c>
      <c r="D27" s="29">
        <v>1.090064E-2</v>
      </c>
      <c r="E27" s="1">
        <v>-1.3076989999999999</v>
      </c>
      <c r="F27" s="1">
        <v>9.0409379999999998E-2</v>
      </c>
      <c r="G27" s="1">
        <v>0.37759880000000001</v>
      </c>
      <c r="H27" s="1">
        <v>1.0646720000000001</v>
      </c>
      <c r="I27" s="1">
        <v>0.47744029999999998</v>
      </c>
      <c r="J27" s="1">
        <v>1.500543E-2</v>
      </c>
      <c r="K27" s="1">
        <v>1.392271</v>
      </c>
      <c r="L27" s="1">
        <v>-1.0160199999999999</v>
      </c>
      <c r="M27" s="1">
        <v>1.492789E-3</v>
      </c>
      <c r="N27" s="26">
        <v>-2.022332</v>
      </c>
      <c r="O27" s="1">
        <v>-0.75817880000000004</v>
      </c>
      <c r="P27" s="1">
        <v>7.243223E-3</v>
      </c>
      <c r="Q27" s="1">
        <v>-1.691354</v>
      </c>
      <c r="R27" s="1">
        <v>0.25784099999999999</v>
      </c>
      <c r="S27" s="1">
        <v>2.6460210000000001E-2</v>
      </c>
      <c r="T27" s="1">
        <v>1.1956880000000001</v>
      </c>
      <c r="U27" s="1">
        <v>0.27272679999999999</v>
      </c>
      <c r="V27" s="1">
        <v>0.11259139999999999</v>
      </c>
      <c r="W27" s="1">
        <v>1.208089</v>
      </c>
      <c r="X27" s="1">
        <v>-0.35626210000000003</v>
      </c>
      <c r="Y27" s="1">
        <v>1.1546549999999999E-2</v>
      </c>
      <c r="Z27" s="1">
        <v>-1.280105</v>
      </c>
      <c r="AA27" s="1">
        <v>-0.57586130000000002</v>
      </c>
      <c r="AB27" s="1">
        <v>7.0077220000000001E-3</v>
      </c>
      <c r="AC27" s="1">
        <v>-1.490567</v>
      </c>
      <c r="AD27" s="16">
        <v>0.1125283</v>
      </c>
      <c r="AE27" s="1">
        <v>0.371085</v>
      </c>
      <c r="AF27">
        <v>1.081121</v>
      </c>
    </row>
    <row r="28" spans="1:32" x14ac:dyDescent="0.25">
      <c r="A28" s="37"/>
      <c r="B28" s="19" t="s">
        <v>171</v>
      </c>
      <c r="C28" s="1">
        <v>-0.12792249999999999</v>
      </c>
      <c r="D28" s="29">
        <v>6.2639829999999994E-2</v>
      </c>
      <c r="E28" s="1">
        <v>-1.092719</v>
      </c>
      <c r="F28" s="1">
        <v>0.47293950000000001</v>
      </c>
      <c r="G28" s="1">
        <v>6.717677E-3</v>
      </c>
      <c r="H28" s="1">
        <v>1.387934</v>
      </c>
      <c r="I28" s="1">
        <v>0.60086200000000001</v>
      </c>
      <c r="J28" s="1">
        <v>2.157043E-3</v>
      </c>
      <c r="K28" s="1">
        <v>1.5166219999999999</v>
      </c>
      <c r="L28" s="1">
        <v>-1.99591E-2</v>
      </c>
      <c r="M28" s="1">
        <v>0.8699289</v>
      </c>
      <c r="N28" s="1">
        <v>-1.0139309999999999</v>
      </c>
      <c r="O28" s="1">
        <v>0.25080089999999999</v>
      </c>
      <c r="P28" s="1">
        <v>0.1409185</v>
      </c>
      <c r="Q28" s="1">
        <v>1.189867</v>
      </c>
      <c r="R28" s="1">
        <v>0.27076</v>
      </c>
      <c r="S28" s="1">
        <v>5.3854979999999997E-2</v>
      </c>
      <c r="T28" s="1">
        <v>1.2064429999999999</v>
      </c>
      <c r="U28" s="1">
        <v>6.6681320000000002E-2</v>
      </c>
      <c r="V28" s="1">
        <v>0.58590469999999994</v>
      </c>
      <c r="W28" s="1">
        <v>1.0473049999999999</v>
      </c>
      <c r="X28" s="1">
        <v>0.17464479999999999</v>
      </c>
      <c r="Y28" s="1">
        <v>3.1136239999999999E-2</v>
      </c>
      <c r="Z28" s="1">
        <v>1.1286860000000001</v>
      </c>
      <c r="AA28" s="1">
        <v>-0.15545719999999999</v>
      </c>
      <c r="AB28" s="1">
        <v>0.26564900000000002</v>
      </c>
      <c r="AC28" s="1">
        <v>-1.113775</v>
      </c>
      <c r="AD28" s="16">
        <v>4.7299830000000001E-2</v>
      </c>
      <c r="AE28" s="1">
        <v>0.64709589999999995</v>
      </c>
      <c r="AF28">
        <v>1.0333289999999999</v>
      </c>
    </row>
    <row r="29" spans="1:32" x14ac:dyDescent="0.25">
      <c r="A29" s="19" t="s">
        <v>215</v>
      </c>
      <c r="B29" s="19" t="s">
        <v>156</v>
      </c>
      <c r="C29" s="1">
        <v>-0.46591630000000001</v>
      </c>
      <c r="D29" s="29">
        <v>8.1282259999999995E-2</v>
      </c>
      <c r="E29" s="1">
        <v>-1.381194</v>
      </c>
      <c r="F29" s="1">
        <v>-0.101121</v>
      </c>
      <c r="G29" s="1">
        <v>0.66496440000000001</v>
      </c>
      <c r="H29" s="1">
        <v>-1.0726070000000001</v>
      </c>
      <c r="I29" s="1">
        <v>0.36479529999999999</v>
      </c>
      <c r="J29" s="1">
        <v>0.1125357</v>
      </c>
      <c r="K29" s="1">
        <v>1.2876989999999999</v>
      </c>
      <c r="L29" s="1">
        <v>-0.24837699999999999</v>
      </c>
      <c r="M29" s="1">
        <v>0.36215740000000002</v>
      </c>
      <c r="N29" s="1">
        <v>-1.18787</v>
      </c>
      <c r="O29" s="1">
        <v>-8.7588410000000005E-2</v>
      </c>
      <c r="P29" s="1">
        <v>0.73652910000000005</v>
      </c>
      <c r="Q29" s="1">
        <v>-1.0625929999999999</v>
      </c>
      <c r="R29" s="1">
        <v>0.1607886</v>
      </c>
      <c r="S29" s="1">
        <v>1.1334520000000001E-2</v>
      </c>
      <c r="T29" s="1">
        <v>1.1178980000000001</v>
      </c>
      <c r="U29" s="1">
        <v>-0.26913939999999997</v>
      </c>
      <c r="V29" s="1">
        <v>0.4094237</v>
      </c>
      <c r="W29" s="1">
        <v>-1.2050890000000001</v>
      </c>
      <c r="X29" s="1">
        <v>-5.160008E-2</v>
      </c>
      <c r="Y29" s="1">
        <v>0.67769360000000001</v>
      </c>
      <c r="Z29" s="1">
        <v>-1.0364139999999999</v>
      </c>
      <c r="AA29" s="1">
        <v>-0.25560680000000002</v>
      </c>
      <c r="AB29" s="1">
        <v>0.14792530000000001</v>
      </c>
      <c r="AC29" s="1">
        <v>-1.193838</v>
      </c>
      <c r="AD29" s="16">
        <v>0.36219099999999999</v>
      </c>
      <c r="AE29" s="1">
        <v>8.7615600000000001E-4</v>
      </c>
      <c r="AF29">
        <v>1.2853760000000001</v>
      </c>
    </row>
    <row r="30" spans="1:32" x14ac:dyDescent="0.25">
      <c r="A30" s="19" t="s">
        <v>216</v>
      </c>
      <c r="B30" s="19" t="s">
        <v>177</v>
      </c>
      <c r="C30" s="1">
        <v>-0.32451360000000001</v>
      </c>
      <c r="D30" s="29">
        <v>1.562092E-2</v>
      </c>
      <c r="E30" s="1">
        <v>-1.2522420000000001</v>
      </c>
      <c r="F30" s="1">
        <v>-0.22014069999999999</v>
      </c>
      <c r="G30" s="1">
        <v>0.1024335</v>
      </c>
      <c r="H30" s="1">
        <v>-1.164847</v>
      </c>
      <c r="I30" s="1">
        <v>0.10437299999999999</v>
      </c>
      <c r="J30" s="1">
        <v>0.36400739999999998</v>
      </c>
      <c r="K30" s="1">
        <v>1.075027</v>
      </c>
      <c r="L30" s="1">
        <v>-0.46558090000000002</v>
      </c>
      <c r="M30" s="1">
        <v>9.2395489999999997E-2</v>
      </c>
      <c r="N30" s="1">
        <v>-1.380873</v>
      </c>
      <c r="O30" s="1">
        <v>-0.34349279999999999</v>
      </c>
      <c r="P30" s="1">
        <v>0.26569720000000002</v>
      </c>
      <c r="Q30" s="1">
        <v>-1.2688250000000001</v>
      </c>
      <c r="R30" s="1">
        <v>0.122088</v>
      </c>
      <c r="S30" s="1">
        <v>0.50372980000000001</v>
      </c>
      <c r="T30" s="1">
        <v>1.088309</v>
      </c>
      <c r="U30" s="1">
        <v>0.18414900000000001</v>
      </c>
      <c r="V30" s="1">
        <v>0.44469409999999998</v>
      </c>
      <c r="W30" s="1">
        <v>1.136147</v>
      </c>
      <c r="X30" s="1">
        <v>4.3081750000000002E-2</v>
      </c>
      <c r="Y30" s="1">
        <v>0.52688259999999998</v>
      </c>
      <c r="Z30" s="1">
        <v>1.0303119999999999</v>
      </c>
      <c r="AA30" s="1">
        <v>6.0796790000000003E-2</v>
      </c>
      <c r="AB30" s="1">
        <v>0.75885760000000002</v>
      </c>
      <c r="AC30" s="1">
        <v>1.043042</v>
      </c>
      <c r="AD30" s="16">
        <v>-2.665064E-2</v>
      </c>
      <c r="AE30" s="1">
        <v>0.88408319999999996</v>
      </c>
      <c r="AF30">
        <v>-1.0186440000000001</v>
      </c>
    </row>
    <row r="31" spans="1:32" x14ac:dyDescent="0.25">
      <c r="A31" s="38" t="s">
        <v>217</v>
      </c>
      <c r="B31" s="19" t="s">
        <v>166</v>
      </c>
      <c r="C31" s="1">
        <v>-0.85057970000000005</v>
      </c>
      <c r="D31" s="29">
        <v>1.181579E-2</v>
      </c>
      <c r="E31" s="1">
        <v>-1.8032250000000001</v>
      </c>
      <c r="F31" s="1">
        <v>-2.9809060000000001</v>
      </c>
      <c r="G31" s="1">
        <v>3.0211840000000001E-4</v>
      </c>
      <c r="H31" s="26">
        <v>-7.8948159999999996</v>
      </c>
      <c r="I31" s="1">
        <v>-2.1303260000000002</v>
      </c>
      <c r="J31" s="1">
        <v>7.1918519999999997E-4</v>
      </c>
      <c r="K31" s="26">
        <v>-4.3781639999999999</v>
      </c>
      <c r="L31" s="1">
        <v>-0.29367110000000002</v>
      </c>
      <c r="M31" s="1">
        <v>8.8668800000000006E-3</v>
      </c>
      <c r="N31" s="1">
        <v>-1.2257549999999999</v>
      </c>
      <c r="O31" s="1">
        <v>-2.7822360000000002</v>
      </c>
      <c r="P31" s="1">
        <v>2.6148319999999999E-2</v>
      </c>
      <c r="Q31" s="26">
        <v>-6.8791760000000002</v>
      </c>
      <c r="R31" s="1">
        <v>-2.4885640000000002</v>
      </c>
      <c r="S31" s="1">
        <v>3.6738239999999998E-2</v>
      </c>
      <c r="T31" s="26">
        <v>-5.6121930000000004</v>
      </c>
      <c r="U31" s="1">
        <v>1.558204E-2</v>
      </c>
      <c r="V31" s="1">
        <v>0.93010649999999995</v>
      </c>
      <c r="W31" s="1">
        <v>1.010859</v>
      </c>
      <c r="X31" s="1">
        <v>0.57249059999999996</v>
      </c>
      <c r="Y31" s="1">
        <v>7.9328920000000004E-3</v>
      </c>
      <c r="Z31" s="1">
        <v>1.4870890000000001</v>
      </c>
      <c r="AA31" s="1">
        <v>0.2142521</v>
      </c>
      <c r="AB31" s="1">
        <v>0.80899449999999995</v>
      </c>
      <c r="AC31" s="1">
        <v>1.160102</v>
      </c>
      <c r="AD31" s="16">
        <v>-0.96307849999999995</v>
      </c>
      <c r="AE31" s="1">
        <v>0.3277408</v>
      </c>
      <c r="AF31">
        <v>-1.949465</v>
      </c>
    </row>
    <row r="32" spans="1:32" s="20" customFormat="1" x14ac:dyDescent="0.25">
      <c r="A32" s="39"/>
      <c r="B32" s="21" t="s">
        <v>170</v>
      </c>
      <c r="C32" s="22">
        <v>-0.57750769999999996</v>
      </c>
      <c r="D32" s="30">
        <v>1.192359E-2</v>
      </c>
      <c r="E32" s="22">
        <v>-1.4922690000000001</v>
      </c>
      <c r="F32" s="22">
        <v>-2.6216270000000002</v>
      </c>
      <c r="G32" s="22">
        <v>2.2555740000000001E-4</v>
      </c>
      <c r="H32" s="28">
        <v>-6.1544369999999997</v>
      </c>
      <c r="I32" s="22">
        <v>-2.0441189999999998</v>
      </c>
      <c r="J32" s="22">
        <v>2.878453E-4</v>
      </c>
      <c r="K32" s="28">
        <v>-4.1242140000000003</v>
      </c>
      <c r="L32" s="22">
        <v>2.9532240000000001E-2</v>
      </c>
      <c r="M32" s="22">
        <v>0.7415235</v>
      </c>
      <c r="N32" s="22">
        <v>1.0206809999999999</v>
      </c>
      <c r="O32" s="22">
        <v>-2.3945280000000002</v>
      </c>
      <c r="P32" s="22">
        <v>2.6855830000000001E-2</v>
      </c>
      <c r="Q32" s="28">
        <v>-5.2580489999999998</v>
      </c>
      <c r="R32" s="22">
        <v>-2.4240599999999999</v>
      </c>
      <c r="S32" s="22">
        <v>2.5265679999999999E-2</v>
      </c>
      <c r="T32" s="28">
        <v>-5.3667920000000002</v>
      </c>
      <c r="U32" s="22">
        <v>1.277522E-2</v>
      </c>
      <c r="V32" s="22">
        <v>0.93603020000000003</v>
      </c>
      <c r="W32" s="22">
        <v>1.008894</v>
      </c>
      <c r="X32" s="22">
        <v>0.61981520000000001</v>
      </c>
      <c r="Y32" s="22">
        <v>1.6298279999999999E-4</v>
      </c>
      <c r="Z32" s="22">
        <v>1.536678</v>
      </c>
      <c r="AA32" s="22">
        <v>0.23987430000000001</v>
      </c>
      <c r="AB32" s="22">
        <v>0.75423470000000004</v>
      </c>
      <c r="AC32" s="22">
        <v>1.18089</v>
      </c>
      <c r="AD32" s="22">
        <v>-0.80958859999999999</v>
      </c>
      <c r="AE32" s="22">
        <v>0.33456950000000002</v>
      </c>
      <c r="AF32" s="20">
        <v>-1.752712</v>
      </c>
    </row>
    <row r="33" spans="1:32" x14ac:dyDescent="0.25">
      <c r="B33" s="19"/>
      <c r="C33" s="1"/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2" x14ac:dyDescent="0.25">
      <c r="A34" s="37" t="s">
        <v>197</v>
      </c>
      <c r="B34" s="19" t="s">
        <v>174</v>
      </c>
      <c r="C34" s="1">
        <v>1.278016E-2</v>
      </c>
      <c r="D34" s="29">
        <v>0.91918160000000004</v>
      </c>
      <c r="E34" s="1">
        <v>1.0088980000000001</v>
      </c>
      <c r="F34" s="1">
        <v>-0.64852359999999998</v>
      </c>
      <c r="G34" s="1">
        <v>6.7286079999999996E-3</v>
      </c>
      <c r="H34" s="1">
        <v>-1.567563</v>
      </c>
      <c r="I34" s="1">
        <v>-0.6613038</v>
      </c>
      <c r="J34" s="1">
        <v>1.1225359999999999E-3</v>
      </c>
      <c r="K34" s="1">
        <v>-1.5815109999999999</v>
      </c>
      <c r="L34" s="1">
        <v>0.90151230000000004</v>
      </c>
      <c r="M34" s="1">
        <v>3.6552899999999998E-3</v>
      </c>
      <c r="N34" s="1">
        <v>1.868023</v>
      </c>
      <c r="O34" s="1">
        <v>3.0195069999999999</v>
      </c>
      <c r="P34" s="1">
        <v>2.5750669999999998E-4</v>
      </c>
      <c r="Q34" s="26">
        <v>8.1089040000000008</v>
      </c>
      <c r="R34" s="1">
        <v>2.1179950000000001</v>
      </c>
      <c r="S34" s="1">
        <v>7.4462230000000001E-4</v>
      </c>
      <c r="T34" s="26">
        <v>4.3409009999999997</v>
      </c>
      <c r="U34" s="1">
        <v>-0.15801519999999999</v>
      </c>
      <c r="V34" s="1">
        <v>0.39297120000000002</v>
      </c>
      <c r="W34" s="1">
        <v>-1.1157509999999999</v>
      </c>
      <c r="X34" s="1">
        <v>0.7307169</v>
      </c>
      <c r="Y34" s="1">
        <v>1.3882790000000001E-3</v>
      </c>
      <c r="Z34" s="1">
        <v>1.6594640000000001</v>
      </c>
      <c r="AA34" s="1">
        <v>3.5100150000000001</v>
      </c>
      <c r="AB34" s="1">
        <v>9.4721119999999998E-5</v>
      </c>
      <c r="AC34" s="26">
        <v>11.392519999999999</v>
      </c>
      <c r="AD34" s="16">
        <v>1.7431289999999999</v>
      </c>
      <c r="AE34" s="1">
        <v>3.1816259999999999E-3</v>
      </c>
      <c r="AF34" s="27">
        <v>3.3476050000000002</v>
      </c>
    </row>
    <row r="35" spans="1:32" x14ac:dyDescent="0.25">
      <c r="A35" s="37"/>
      <c r="B35" s="19" t="s">
        <v>162</v>
      </c>
      <c r="C35" s="1">
        <v>-7.743593E-2</v>
      </c>
      <c r="D35" s="29">
        <v>0.39519310000000002</v>
      </c>
      <c r="E35" s="1">
        <v>-1.0551410000000001</v>
      </c>
      <c r="F35" s="1">
        <v>-0.35331030000000002</v>
      </c>
      <c r="G35" s="1">
        <v>3.6075089999999997E-2</v>
      </c>
      <c r="H35" s="1">
        <v>-1.277488</v>
      </c>
      <c r="I35" s="1">
        <v>-0.27587440000000002</v>
      </c>
      <c r="J35" s="1">
        <v>9.854106E-2</v>
      </c>
      <c r="K35" s="1">
        <v>-1.210728</v>
      </c>
      <c r="L35" s="1">
        <v>0.47725879999999998</v>
      </c>
      <c r="M35" s="1">
        <v>2.717661E-2</v>
      </c>
      <c r="N35" s="1">
        <v>1.392096</v>
      </c>
      <c r="O35" s="1">
        <v>2.1697929999999999</v>
      </c>
      <c r="P35" s="1">
        <v>4.2673310000000001E-3</v>
      </c>
      <c r="Q35" s="26">
        <v>4.4995890000000003</v>
      </c>
      <c r="R35" s="1">
        <v>1.692534</v>
      </c>
      <c r="S35" s="1">
        <v>1.0300180000000001E-2</v>
      </c>
      <c r="T35" s="26">
        <v>3.23224</v>
      </c>
      <c r="U35" s="1">
        <v>-7.7926869999999995E-2</v>
      </c>
      <c r="V35" s="1">
        <v>0.50711819999999996</v>
      </c>
      <c r="W35" s="1">
        <v>-1.0555000000000001</v>
      </c>
      <c r="X35" s="1">
        <v>0.47676790000000002</v>
      </c>
      <c r="Y35" s="1">
        <v>1.728358E-2</v>
      </c>
      <c r="Z35" s="1">
        <v>1.3916219999999999</v>
      </c>
      <c r="AA35" s="1">
        <v>2.4451770000000002</v>
      </c>
      <c r="AB35" s="1">
        <v>2.8029690000000002E-3</v>
      </c>
      <c r="AC35" s="26">
        <v>5.4459229999999996</v>
      </c>
      <c r="AD35" s="16">
        <v>1.5912029999999999</v>
      </c>
      <c r="AE35" s="1">
        <v>1.225878E-2</v>
      </c>
      <c r="AF35" s="27">
        <v>3.0130050000000002</v>
      </c>
    </row>
    <row r="36" spans="1:32" x14ac:dyDescent="0.25">
      <c r="A36" s="37"/>
      <c r="B36" s="19" t="s">
        <v>122</v>
      </c>
      <c r="C36" s="1">
        <v>0.51472090000000004</v>
      </c>
      <c r="D36" s="29">
        <v>7.8506519999999996E-2</v>
      </c>
      <c r="E36" s="1">
        <v>1.4287179999999999</v>
      </c>
      <c r="F36" s="1">
        <v>0.1068865</v>
      </c>
      <c r="G36" s="1">
        <v>0.78055640000000004</v>
      </c>
      <c r="H36" s="1">
        <v>1.076902</v>
      </c>
      <c r="I36" s="1">
        <v>-0.40783439999999999</v>
      </c>
      <c r="J36" s="1">
        <v>0.28193770000000001</v>
      </c>
      <c r="K36" s="1">
        <v>-1.3266929999999999</v>
      </c>
      <c r="L36" s="1">
        <v>1.0826100000000001</v>
      </c>
      <c r="M36" s="1">
        <v>2.080543E-2</v>
      </c>
      <c r="N36" s="26">
        <v>2.1178629999999998</v>
      </c>
      <c r="O36" s="1">
        <v>4.8069550000000003</v>
      </c>
      <c r="P36" s="1">
        <v>6.0542840000000001E-4</v>
      </c>
      <c r="Q36" s="26">
        <v>27.992239999999999</v>
      </c>
      <c r="R36" s="1">
        <v>3.7243460000000002</v>
      </c>
      <c r="S36" s="1">
        <v>2.3533999999999998E-3</v>
      </c>
      <c r="T36" s="26">
        <v>13.21721</v>
      </c>
      <c r="U36" s="1">
        <v>0.44660250000000001</v>
      </c>
      <c r="V36" s="1">
        <v>0.1171937</v>
      </c>
      <c r="W36" s="1">
        <v>1.362827</v>
      </c>
      <c r="X36" s="1">
        <v>1.014491</v>
      </c>
      <c r="Y36" s="1">
        <v>2.4531589999999999E-2</v>
      </c>
      <c r="Z36" s="26">
        <v>2.0201899999999999</v>
      </c>
      <c r="AA36" s="1">
        <v>5.1466710000000004</v>
      </c>
      <c r="AB36" s="1">
        <v>8.0225659999999999E-4</v>
      </c>
      <c r="AC36" s="26">
        <v>35.424390000000002</v>
      </c>
      <c r="AD36" s="16">
        <v>2.2833030000000001</v>
      </c>
      <c r="AE36" s="1">
        <v>9.3888050000000001E-3</v>
      </c>
      <c r="AF36" s="27">
        <v>4.8679129999999997</v>
      </c>
    </row>
    <row r="37" spans="1:32" x14ac:dyDescent="0.25">
      <c r="A37" s="37"/>
      <c r="B37" s="19" t="s">
        <v>175</v>
      </c>
      <c r="C37" s="1">
        <v>0.76593770000000005</v>
      </c>
      <c r="D37" s="29">
        <v>5.3627780000000003E-3</v>
      </c>
      <c r="E37" s="1">
        <v>1.700475</v>
      </c>
      <c r="F37" s="1">
        <v>-0.48382540000000002</v>
      </c>
      <c r="G37" s="1">
        <v>4.6509729999999999E-2</v>
      </c>
      <c r="H37" s="1">
        <v>-1.398447</v>
      </c>
      <c r="I37" s="1">
        <v>-1.249763</v>
      </c>
      <c r="J37" s="1">
        <v>4.5064079999999999E-3</v>
      </c>
      <c r="K37" s="26">
        <v>-2.3780239999999999</v>
      </c>
      <c r="L37" s="1">
        <v>1.762867</v>
      </c>
      <c r="M37" s="1">
        <v>1.667314E-3</v>
      </c>
      <c r="N37" s="26">
        <v>3.3937189999999999</v>
      </c>
      <c r="O37" s="1">
        <v>3.8500640000000002</v>
      </c>
      <c r="P37" s="1">
        <v>3.4371050000000001E-4</v>
      </c>
      <c r="Q37" s="26">
        <v>14.42065</v>
      </c>
      <c r="R37" s="1">
        <v>2.0871970000000002</v>
      </c>
      <c r="S37" s="1">
        <v>1.0580640000000001E-3</v>
      </c>
      <c r="T37" s="26">
        <v>4.2492169999999998</v>
      </c>
      <c r="U37" s="1">
        <v>0.1105882</v>
      </c>
      <c r="V37" s="1">
        <v>0.66274869999999997</v>
      </c>
      <c r="W37" s="1">
        <v>1.0796680000000001</v>
      </c>
      <c r="X37" s="1">
        <v>1.107518</v>
      </c>
      <c r="Y37" s="1">
        <v>1.2983599999999999E-3</v>
      </c>
      <c r="Z37" s="26">
        <v>2.1547459999999998</v>
      </c>
      <c r="AA37" s="1">
        <v>4.4444780000000002</v>
      </c>
      <c r="AB37" s="1">
        <v>1.172465E-4</v>
      </c>
      <c r="AC37" s="26">
        <v>21.773140000000001</v>
      </c>
      <c r="AD37" s="16">
        <v>1.4225680000000001</v>
      </c>
      <c r="AE37" s="1">
        <v>6.9466629999999996E-3</v>
      </c>
      <c r="AF37" s="27">
        <v>2.6806220000000001</v>
      </c>
    </row>
    <row r="38" spans="1:32" x14ac:dyDescent="0.25">
      <c r="A38" s="19" t="s">
        <v>198</v>
      </c>
      <c r="B38" s="19" t="s">
        <v>163</v>
      </c>
      <c r="C38" s="1">
        <v>0.57526600000000006</v>
      </c>
      <c r="D38" s="29">
        <v>2.524732E-3</v>
      </c>
      <c r="E38" s="1">
        <v>1.4899519999999999</v>
      </c>
      <c r="F38" s="1">
        <v>-4.9841480000000001E-2</v>
      </c>
      <c r="G38" s="1">
        <v>0.61114690000000005</v>
      </c>
      <c r="H38" s="1">
        <v>-1.0351509999999999</v>
      </c>
      <c r="I38" s="1">
        <v>-0.62510750000000004</v>
      </c>
      <c r="J38" s="1">
        <v>1.893807E-4</v>
      </c>
      <c r="K38" s="1">
        <v>-1.5423260000000001</v>
      </c>
      <c r="L38" s="1">
        <v>0.2755031</v>
      </c>
      <c r="M38" s="1">
        <v>2.042975E-2</v>
      </c>
      <c r="N38" s="1">
        <v>1.2104159999999999</v>
      </c>
      <c r="O38" s="1">
        <v>0.39100010000000002</v>
      </c>
      <c r="P38" s="1">
        <v>1.456639E-2</v>
      </c>
      <c r="Q38" s="1">
        <v>1.311302</v>
      </c>
      <c r="R38" s="1">
        <v>0.115497</v>
      </c>
      <c r="S38" s="1">
        <v>0.25706400000000001</v>
      </c>
      <c r="T38" s="1">
        <v>1.083348</v>
      </c>
      <c r="U38" s="1">
        <v>-4.1050660000000003E-2</v>
      </c>
      <c r="V38" s="1">
        <v>0.7028761</v>
      </c>
      <c r="W38" s="1">
        <v>-1.0288630000000001</v>
      </c>
      <c r="X38" s="1">
        <v>-0.34081359999999999</v>
      </c>
      <c r="Y38" s="1">
        <v>2.856787E-3</v>
      </c>
      <c r="Z38" s="1">
        <v>-1.2664709999999999</v>
      </c>
      <c r="AA38" s="1">
        <v>0.3997909</v>
      </c>
      <c r="AB38" s="1">
        <v>9.1209800000000008E-3</v>
      </c>
      <c r="AC38" s="1">
        <v>1.3193170000000001</v>
      </c>
      <c r="AD38" s="16">
        <v>0.16898820000000001</v>
      </c>
      <c r="AE38" s="1">
        <v>0.22333529999999999</v>
      </c>
      <c r="AF38">
        <v>1.1242700000000001</v>
      </c>
    </row>
    <row r="39" spans="1:32" x14ac:dyDescent="0.25">
      <c r="A39" s="19" t="s">
        <v>200</v>
      </c>
      <c r="B39" s="19" t="s">
        <v>127</v>
      </c>
      <c r="C39" s="1">
        <v>-0.48454560000000002</v>
      </c>
      <c r="D39" s="29">
        <v>3.4780789999999998E-3</v>
      </c>
      <c r="E39" s="1">
        <v>-1.3991450000000001</v>
      </c>
      <c r="F39" s="1">
        <v>-0.60542149999999995</v>
      </c>
      <c r="G39" s="1">
        <v>1.078086E-3</v>
      </c>
      <c r="H39" s="1">
        <v>-1.521423</v>
      </c>
      <c r="I39" s="1">
        <v>-0.12087589999999999</v>
      </c>
      <c r="J39" s="1">
        <v>0.13038459999999999</v>
      </c>
      <c r="K39" s="1">
        <v>-1.0873949999999999</v>
      </c>
      <c r="L39" s="1">
        <v>-0.39332689999999998</v>
      </c>
      <c r="M39" s="1">
        <v>2.4508430000000001E-2</v>
      </c>
      <c r="N39" s="1">
        <v>-1.3134189999999999</v>
      </c>
      <c r="O39" s="1">
        <v>-0.50531729999999997</v>
      </c>
      <c r="P39" s="1">
        <v>2.0794070000000001E-2</v>
      </c>
      <c r="Q39" s="1">
        <v>-1.4194359999999999</v>
      </c>
      <c r="R39" s="1">
        <v>-0.1119904</v>
      </c>
      <c r="S39" s="1">
        <v>0.37436770000000003</v>
      </c>
      <c r="T39" s="1">
        <v>-1.0807180000000001</v>
      </c>
      <c r="U39" s="1">
        <v>-0.16604450000000001</v>
      </c>
      <c r="V39" s="1">
        <v>0.2175559</v>
      </c>
      <c r="W39" s="1">
        <v>-1.1219779999999999</v>
      </c>
      <c r="X39" s="1">
        <v>-7.4825790000000003E-2</v>
      </c>
      <c r="Y39" s="1">
        <v>0.37955689999999997</v>
      </c>
      <c r="Z39" s="1">
        <v>-1.053234</v>
      </c>
      <c r="AA39" s="1">
        <v>-6.5940269999999995E-2</v>
      </c>
      <c r="AB39" s="1">
        <v>0.56147179999999997</v>
      </c>
      <c r="AC39" s="1">
        <v>-1.046767</v>
      </c>
      <c r="AD39" s="16">
        <v>-0.1411606</v>
      </c>
      <c r="AE39" s="1">
        <v>0.3645351</v>
      </c>
      <c r="AF39">
        <v>-1.102792</v>
      </c>
    </row>
    <row r="40" spans="1:32" x14ac:dyDescent="0.25">
      <c r="A40" s="37" t="s">
        <v>199</v>
      </c>
      <c r="B40" s="19" t="s">
        <v>129</v>
      </c>
      <c r="C40" s="1">
        <v>0.1236299</v>
      </c>
      <c r="D40" s="29">
        <v>0.1564046</v>
      </c>
      <c r="E40" s="1">
        <v>1.0894729999999999</v>
      </c>
      <c r="F40" s="1">
        <v>7.8047390000000004E-4</v>
      </c>
      <c r="G40" s="1">
        <v>0.99683299999999997</v>
      </c>
      <c r="H40" s="1">
        <v>1.0005409999999999</v>
      </c>
      <c r="I40" s="1">
        <v>-0.1228495</v>
      </c>
      <c r="J40" s="1">
        <v>0.55566720000000003</v>
      </c>
      <c r="K40" s="1">
        <v>-1.088883</v>
      </c>
      <c r="L40" s="1">
        <v>-0.14139090000000001</v>
      </c>
      <c r="M40" s="1">
        <v>0.30867620000000001</v>
      </c>
      <c r="N40" s="1">
        <v>-1.1029679999999999</v>
      </c>
      <c r="O40" s="1">
        <v>-0.1403558</v>
      </c>
      <c r="P40" s="1">
        <v>0.29276360000000001</v>
      </c>
      <c r="Q40" s="1">
        <v>-1.102177</v>
      </c>
      <c r="R40" s="1">
        <v>1.0350909999999999E-3</v>
      </c>
      <c r="S40" s="1">
        <v>0.99167190000000005</v>
      </c>
      <c r="T40" s="1">
        <v>1.000718</v>
      </c>
      <c r="U40" s="1">
        <v>0.16949159999999999</v>
      </c>
      <c r="V40" s="1">
        <v>0.1821007</v>
      </c>
      <c r="W40" s="1">
        <v>1.1246620000000001</v>
      </c>
      <c r="X40" s="1">
        <v>-9.5529299999999998E-2</v>
      </c>
      <c r="Y40" s="1">
        <v>0.36396970000000001</v>
      </c>
      <c r="Z40" s="1">
        <v>-1.068457</v>
      </c>
      <c r="AA40" s="1">
        <v>2.835526E-2</v>
      </c>
      <c r="AB40" s="1">
        <v>0.88928910000000005</v>
      </c>
      <c r="AC40" s="1">
        <v>1.019849</v>
      </c>
      <c r="AD40" s="16">
        <v>-7.1125270000000004E-2</v>
      </c>
      <c r="AE40" s="1">
        <v>0.4409014</v>
      </c>
      <c r="AF40">
        <v>-1.0505359999999999</v>
      </c>
    </row>
    <row r="41" spans="1:32" x14ac:dyDescent="0.25">
      <c r="A41" s="37"/>
      <c r="B41" s="19" t="s">
        <v>130</v>
      </c>
      <c r="C41" s="1">
        <v>0.31526369999999998</v>
      </c>
      <c r="D41" s="29">
        <v>0.1607942</v>
      </c>
      <c r="E41" s="1">
        <v>1.2442390000000001</v>
      </c>
      <c r="F41" s="1">
        <v>0.43495840000000002</v>
      </c>
      <c r="G41" s="1">
        <v>6.8300379999999994E-2</v>
      </c>
      <c r="H41" s="1">
        <v>1.351872</v>
      </c>
      <c r="I41" s="1">
        <v>0.1196947</v>
      </c>
      <c r="J41" s="1">
        <v>0.52388630000000003</v>
      </c>
      <c r="K41" s="1">
        <v>1.0865050000000001</v>
      </c>
      <c r="L41" s="1">
        <v>-0.1147253</v>
      </c>
      <c r="M41" s="1">
        <v>0.78075410000000001</v>
      </c>
      <c r="N41" s="1">
        <v>-1.0827690000000001</v>
      </c>
      <c r="O41" s="1">
        <v>3.1541189999999997E-2</v>
      </c>
      <c r="P41" s="1">
        <v>0.94837899999999997</v>
      </c>
      <c r="Q41" s="1">
        <v>1.022103</v>
      </c>
      <c r="R41" s="1">
        <v>0.14626649999999999</v>
      </c>
      <c r="S41" s="1">
        <v>0.58884579999999997</v>
      </c>
      <c r="T41" s="1">
        <v>1.1067020000000001</v>
      </c>
      <c r="U41" s="1">
        <v>0.12086239999999999</v>
      </c>
      <c r="V41" s="1">
        <v>0.78117440000000005</v>
      </c>
      <c r="W41" s="1">
        <v>1.087385</v>
      </c>
      <c r="X41" s="1">
        <v>-0.30912659999999997</v>
      </c>
      <c r="Y41" s="1">
        <v>7.4856190000000003E-2</v>
      </c>
      <c r="Z41" s="1">
        <v>-1.2389570000000001</v>
      </c>
      <c r="AA41" s="1">
        <v>-0.28255479999999999</v>
      </c>
      <c r="AB41" s="1">
        <v>0.36019099999999998</v>
      </c>
      <c r="AC41" s="1">
        <v>-1.2163470000000001</v>
      </c>
      <c r="AD41" s="16">
        <v>1.2341629999999999</v>
      </c>
      <c r="AE41" s="1">
        <v>1.0909479999999999E-2</v>
      </c>
      <c r="AF41" s="27">
        <v>2.3524479999999999</v>
      </c>
    </row>
    <row r="42" spans="1:32" x14ac:dyDescent="0.25">
      <c r="A42" s="37"/>
      <c r="B42" s="19" t="s">
        <v>161</v>
      </c>
      <c r="C42" s="1">
        <v>0.49749929999999998</v>
      </c>
      <c r="D42" s="29">
        <v>0.11312270000000001</v>
      </c>
      <c r="E42" s="1">
        <v>1.411764</v>
      </c>
      <c r="F42" s="1">
        <v>0.5656563</v>
      </c>
      <c r="G42" s="1">
        <v>8.2805829999999997E-2</v>
      </c>
      <c r="H42" s="1">
        <v>1.4800610000000001</v>
      </c>
      <c r="I42" s="1">
        <v>6.8156990000000001E-2</v>
      </c>
      <c r="J42" s="1">
        <v>0.77037299999999997</v>
      </c>
      <c r="K42" s="1">
        <v>1.0483769999999999</v>
      </c>
      <c r="L42" s="1">
        <v>-0.65831490000000004</v>
      </c>
      <c r="M42" s="1">
        <v>1.168903E-2</v>
      </c>
      <c r="N42" s="1">
        <v>-1.578238</v>
      </c>
      <c r="O42" s="1">
        <v>-0.22217529999999999</v>
      </c>
      <c r="P42" s="1">
        <v>0.58039549999999995</v>
      </c>
      <c r="Q42" s="1">
        <v>-1.1664909999999999</v>
      </c>
      <c r="R42" s="1">
        <v>0.43613960000000002</v>
      </c>
      <c r="S42" s="1">
        <v>0.2675245</v>
      </c>
      <c r="T42" s="1">
        <v>1.3529789999999999</v>
      </c>
      <c r="U42" s="1">
        <v>0.73252729999999999</v>
      </c>
      <c r="V42" s="1">
        <v>3.9129539999999997E-2</v>
      </c>
      <c r="W42" s="1">
        <v>1.6615470000000001</v>
      </c>
      <c r="X42" s="1">
        <v>-0.42328700000000002</v>
      </c>
      <c r="Y42" s="1">
        <v>5.2518870000000002E-2</v>
      </c>
      <c r="Z42" s="1">
        <v>-1.3409789999999999</v>
      </c>
      <c r="AA42" s="1">
        <v>-5.5304359999999997E-2</v>
      </c>
      <c r="AB42" s="1">
        <v>0.88901129999999995</v>
      </c>
      <c r="AC42" s="1">
        <v>-1.0390779999999999</v>
      </c>
      <c r="AD42" s="16">
        <v>0.65941819999999995</v>
      </c>
      <c r="AE42" s="1">
        <v>0.12801760000000001</v>
      </c>
      <c r="AF42">
        <v>1.579445</v>
      </c>
    </row>
    <row r="43" spans="1:32" x14ac:dyDescent="0.25">
      <c r="A43" s="19" t="s">
        <v>202</v>
      </c>
      <c r="B43" s="19" t="s">
        <v>172</v>
      </c>
      <c r="C43" s="1">
        <v>-0.48715589999999998</v>
      </c>
      <c r="D43" s="29">
        <v>6.1690080000000001E-3</v>
      </c>
      <c r="E43" s="1">
        <v>-1.4016789999999999</v>
      </c>
      <c r="F43" s="1">
        <v>-0.26608270000000001</v>
      </c>
      <c r="G43" s="1">
        <v>3.5567769999999999E-2</v>
      </c>
      <c r="H43" s="1">
        <v>-1.2025380000000001</v>
      </c>
      <c r="I43" s="1">
        <v>0.22107309999999999</v>
      </c>
      <c r="J43" s="1">
        <v>9.2099340000000002E-2</v>
      </c>
      <c r="K43" s="1">
        <v>1.1656</v>
      </c>
      <c r="L43" s="1">
        <v>-0.4386139</v>
      </c>
      <c r="M43" s="1">
        <v>2.177318E-2</v>
      </c>
      <c r="N43" s="1">
        <v>-1.355302</v>
      </c>
      <c r="O43" s="1">
        <v>-0.39386159999999998</v>
      </c>
      <c r="P43" s="1">
        <v>2.4289979999999999E-2</v>
      </c>
      <c r="Q43" s="1">
        <v>-1.313906</v>
      </c>
      <c r="R43" s="1">
        <v>4.475237E-2</v>
      </c>
      <c r="S43" s="1">
        <v>0.48365970000000003</v>
      </c>
      <c r="T43" s="1">
        <v>1.031506</v>
      </c>
      <c r="U43" s="1">
        <v>2.8781299999999999E-2</v>
      </c>
      <c r="V43" s="1">
        <v>0.8236791</v>
      </c>
      <c r="W43" s="1">
        <v>1.0201499999999999</v>
      </c>
      <c r="X43" s="1">
        <v>7.7323240000000001E-2</v>
      </c>
      <c r="Y43" s="1">
        <v>0.44412449999999998</v>
      </c>
      <c r="Z43" s="1">
        <v>1.055059</v>
      </c>
      <c r="AA43" s="1">
        <v>-9.899753E-2</v>
      </c>
      <c r="AB43" s="1">
        <v>0.23814689999999999</v>
      </c>
      <c r="AC43" s="1">
        <v>-1.071029</v>
      </c>
      <c r="AD43" s="16">
        <v>-0.23971410000000001</v>
      </c>
      <c r="AE43" s="1">
        <v>2.2747389999999999E-2</v>
      </c>
      <c r="AF43">
        <v>-1.1807589999999999</v>
      </c>
    </row>
    <row r="44" spans="1:32" s="20" customFormat="1" x14ac:dyDescent="0.25">
      <c r="A44" s="21" t="s">
        <v>201</v>
      </c>
      <c r="B44" s="21" t="s">
        <v>129</v>
      </c>
      <c r="C44" s="22">
        <v>0.1236299</v>
      </c>
      <c r="D44" s="30">
        <v>0.1564046</v>
      </c>
      <c r="E44" s="22">
        <v>1.0894729999999999</v>
      </c>
      <c r="F44" s="22">
        <v>7.8047390000000004E-4</v>
      </c>
      <c r="G44" s="22">
        <v>0.99683299999999997</v>
      </c>
      <c r="H44" s="22">
        <v>1.0005409999999999</v>
      </c>
      <c r="I44" s="22">
        <v>-0.1228495</v>
      </c>
      <c r="J44" s="22">
        <v>0.55566720000000003</v>
      </c>
      <c r="K44" s="22">
        <v>-1.088883</v>
      </c>
      <c r="L44" s="22">
        <v>-0.14139090000000001</v>
      </c>
      <c r="M44" s="22">
        <v>0.30867620000000001</v>
      </c>
      <c r="N44" s="22">
        <v>-1.1029679999999999</v>
      </c>
      <c r="O44" s="22">
        <v>-0.1403558</v>
      </c>
      <c r="P44" s="22">
        <v>0.29276360000000001</v>
      </c>
      <c r="Q44" s="22">
        <v>-1.102177</v>
      </c>
      <c r="R44" s="22">
        <v>1.0350909999999999E-3</v>
      </c>
      <c r="S44" s="22">
        <v>0.99167190000000005</v>
      </c>
      <c r="T44" s="22">
        <v>1.000718</v>
      </c>
      <c r="U44" s="22">
        <v>0.16949159999999999</v>
      </c>
      <c r="V44" s="22">
        <v>0.1821007</v>
      </c>
      <c r="W44" s="22">
        <v>1.1246620000000001</v>
      </c>
      <c r="X44" s="22">
        <v>-9.5529299999999998E-2</v>
      </c>
      <c r="Y44" s="22">
        <v>0.36396970000000001</v>
      </c>
      <c r="Z44" s="22">
        <v>-1.068457</v>
      </c>
      <c r="AA44" s="22">
        <v>2.835526E-2</v>
      </c>
      <c r="AB44" s="22">
        <v>0.88928910000000005</v>
      </c>
      <c r="AC44" s="22">
        <v>1.019849</v>
      </c>
      <c r="AD44" s="22">
        <v>-7.1125270000000004E-2</v>
      </c>
      <c r="AE44" s="22">
        <v>0.4409014</v>
      </c>
      <c r="AF44" s="20">
        <v>-1.0505359999999999</v>
      </c>
    </row>
  </sheetData>
  <mergeCells count="20">
    <mergeCell ref="A40:A42"/>
    <mergeCell ref="A25:A26"/>
    <mergeCell ref="A27:A28"/>
    <mergeCell ref="A31:A32"/>
    <mergeCell ref="A34:A37"/>
    <mergeCell ref="A4:A9"/>
    <mergeCell ref="A12:A14"/>
    <mergeCell ref="A15:A16"/>
    <mergeCell ref="A18:A20"/>
    <mergeCell ref="A22:A23"/>
    <mergeCell ref="U2:W2"/>
    <mergeCell ref="X2:Z2"/>
    <mergeCell ref="AD2:AF2"/>
    <mergeCell ref="AA2:AC2"/>
    <mergeCell ref="C2:E2"/>
    <mergeCell ref="F2:H2"/>
    <mergeCell ref="I2:K2"/>
    <mergeCell ref="L2:N2"/>
    <mergeCell ref="O2:Q2"/>
    <mergeCell ref="R2:T2"/>
  </mergeCells>
  <conditionalFormatting sqref="U2 X2 AA2 G15:G16 J15:J16 M15:M16 P15:P16 S15:S16 D15:D16 V15:V16 Y15:Y16 AB15:AB16 AE15:AE16 G4:G11 J4:J11 M4:M11 P4:P11 S4:S11 D4:D11 V3:V11 Y3:Y11 AB3:AB11 AE3:AE11 AE18:AE32 AB18:AB32 Y18:Y32 V18:V32 S18:S32 P18:P32 M18:M32 J18:J32 G18:G32 D18:D32 D34:D43 AE34:AE43 AB34:AB43 Y34:Y43 V34:V43 S34:S43 P34:P43 M34:M43 J34:J43 G34:G43">
    <cfRule type="cellIs" dxfId="3" priority="6" operator="lessThan">
      <formula>0.05</formula>
    </cfRule>
  </conditionalFormatting>
  <conditionalFormatting sqref="AE12:AE14 AB12:AB14 Y12:Y14 V12:V14 S12:S14 P12:P14 M12:M14 J12:J14 G12:G14">
    <cfRule type="cellIs" dxfId="2" priority="3" operator="lessThan">
      <formula>0.05</formula>
    </cfRule>
  </conditionalFormatting>
  <conditionalFormatting sqref="D12:D14">
    <cfRule type="cellIs" dxfId="1" priority="2" operator="lessThan">
      <formula>0.05</formula>
    </cfRule>
  </conditionalFormatting>
  <conditionalFormatting sqref="D44 AE44 AB44 Y44 V44 S44 P44 M44 J44 G44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E7" sqref="E7"/>
    </sheetView>
  </sheetViews>
  <sheetFormatPr defaultRowHeight="15" x14ac:dyDescent="0.25"/>
  <cols>
    <col min="1" max="1" width="12.7109375" bestFit="1" customWidth="1"/>
    <col min="2" max="2" width="10.7109375" bestFit="1" customWidth="1"/>
    <col min="3" max="3" width="27.5703125" bestFit="1" customWidth="1"/>
    <col min="4" max="4" width="22.28515625" bestFit="1" customWidth="1"/>
    <col min="5" max="5" width="22.85546875" bestFit="1" customWidth="1"/>
    <col min="6" max="6" width="28.140625" bestFit="1" customWidth="1"/>
  </cols>
  <sheetData>
    <row r="1" spans="1:5" x14ac:dyDescent="0.25">
      <c r="A1" s="5" t="s">
        <v>29</v>
      </c>
      <c r="B1" s="5" t="s">
        <v>76</v>
      </c>
      <c r="C1" s="4" t="s">
        <v>205</v>
      </c>
      <c r="D1" s="33" t="s">
        <v>204</v>
      </c>
      <c r="E1" s="33"/>
    </row>
    <row r="2" spans="1:5" x14ac:dyDescent="0.25">
      <c r="A2" s="5" t="s">
        <v>179</v>
      </c>
      <c r="B2" s="5" t="s">
        <v>30</v>
      </c>
      <c r="C2" s="4" t="s">
        <v>36</v>
      </c>
      <c r="D2" s="6" t="s">
        <v>79</v>
      </c>
    </row>
    <row r="3" spans="1:5" x14ac:dyDescent="0.25">
      <c r="A3" s="5"/>
      <c r="B3" s="5"/>
      <c r="C3" s="4" t="s">
        <v>37</v>
      </c>
      <c r="D3" s="7" t="s">
        <v>80</v>
      </c>
    </row>
    <row r="4" spans="1:5" x14ac:dyDescent="0.25">
      <c r="D4" s="9" t="s">
        <v>82</v>
      </c>
    </row>
    <row r="5" spans="1:5" x14ac:dyDescent="0.25">
      <c r="A5" s="5" t="s">
        <v>180</v>
      </c>
      <c r="B5" s="5" t="s">
        <v>32</v>
      </c>
      <c r="C5" s="4" t="s">
        <v>38</v>
      </c>
      <c r="D5" s="6" t="s">
        <v>83</v>
      </c>
      <c r="E5" s="5"/>
    </row>
    <row r="6" spans="1:5" x14ac:dyDescent="0.25">
      <c r="A6" s="5"/>
      <c r="B6" s="5"/>
      <c r="C6" s="4" t="s">
        <v>39</v>
      </c>
      <c r="D6" s="9"/>
      <c r="E6" s="5"/>
    </row>
    <row r="7" spans="1:5" x14ac:dyDescent="0.25">
      <c r="A7" s="5" t="s">
        <v>183</v>
      </c>
      <c r="B7" s="5" t="s">
        <v>33</v>
      </c>
      <c r="C7" s="4" t="s">
        <v>40</v>
      </c>
      <c r="D7" s="7" t="s">
        <v>84</v>
      </c>
      <c r="E7" s="5"/>
    </row>
    <row r="8" spans="1:5" x14ac:dyDescent="0.25">
      <c r="A8" s="5"/>
      <c r="B8" s="5"/>
      <c r="C8" s="4" t="s">
        <v>41</v>
      </c>
      <c r="D8" s="7" t="s">
        <v>85</v>
      </c>
    </row>
    <row r="9" spans="1:5" x14ac:dyDescent="0.25">
      <c r="D9" s="15" t="s">
        <v>84</v>
      </c>
    </row>
    <row r="10" spans="1:5" x14ac:dyDescent="0.25">
      <c r="A10" s="5" t="s">
        <v>181</v>
      </c>
      <c r="B10" s="5" t="s">
        <v>34</v>
      </c>
      <c r="C10" s="4" t="s">
        <v>42</v>
      </c>
      <c r="D10" s="7" t="s">
        <v>86</v>
      </c>
    </row>
    <row r="11" spans="1:5" x14ac:dyDescent="0.25">
      <c r="A11" s="5"/>
      <c r="B11" s="5"/>
      <c r="C11" s="4" t="s">
        <v>43</v>
      </c>
      <c r="D11" s="7" t="s">
        <v>87</v>
      </c>
    </row>
    <row r="12" spans="1:5" x14ac:dyDescent="0.25">
      <c r="A12" s="5"/>
      <c r="B12" s="5"/>
      <c r="C12" s="4" t="s">
        <v>44</v>
      </c>
      <c r="D12" s="7"/>
    </row>
    <row r="13" spans="1:5" x14ac:dyDescent="0.25">
      <c r="A13" s="5"/>
      <c r="B13" s="5"/>
      <c r="C13" s="4" t="s">
        <v>45</v>
      </c>
      <c r="D13" s="7" t="s">
        <v>89</v>
      </c>
    </row>
    <row r="14" spans="1:5" x14ac:dyDescent="0.25">
      <c r="A14" s="5"/>
      <c r="B14" s="5"/>
      <c r="C14" s="4" t="s">
        <v>46</v>
      </c>
      <c r="D14" s="7" t="s">
        <v>90</v>
      </c>
    </row>
    <row r="15" spans="1:5" x14ac:dyDescent="0.25">
      <c r="D15" s="7"/>
    </row>
    <row r="16" spans="1:5" x14ac:dyDescent="0.25">
      <c r="D16" s="7" t="s">
        <v>91</v>
      </c>
      <c r="E16" s="5"/>
    </row>
    <row r="17" spans="1:6" x14ac:dyDescent="0.25">
      <c r="D17" s="9" t="s">
        <v>92</v>
      </c>
      <c r="E17" s="5"/>
    </row>
    <row r="18" spans="1:6" x14ac:dyDescent="0.25">
      <c r="A18" s="5" t="s">
        <v>182</v>
      </c>
      <c r="B18" s="5" t="s">
        <v>35</v>
      </c>
      <c r="C18" s="4" t="s">
        <v>48</v>
      </c>
      <c r="D18" s="7" t="s">
        <v>93</v>
      </c>
      <c r="E18" s="5"/>
    </row>
    <row r="19" spans="1:6" x14ac:dyDescent="0.25">
      <c r="A19" s="5"/>
      <c r="B19" s="5"/>
      <c r="C19" s="4" t="s">
        <v>47</v>
      </c>
      <c r="D19" s="7" t="s">
        <v>94</v>
      </c>
    </row>
    <row r="20" spans="1:6" x14ac:dyDescent="0.25">
      <c r="D20" s="9" t="s">
        <v>95</v>
      </c>
      <c r="E20" s="5"/>
    </row>
    <row r="21" spans="1:6" x14ac:dyDescent="0.25">
      <c r="A21" s="5" t="s">
        <v>184</v>
      </c>
      <c r="B21" s="5" t="s">
        <v>31</v>
      </c>
      <c r="C21" s="4"/>
      <c r="D21" s="12"/>
    </row>
    <row r="22" spans="1:6" x14ac:dyDescent="0.25">
      <c r="D22" s="13"/>
    </row>
    <row r="23" spans="1:6" x14ac:dyDescent="0.25">
      <c r="A23" s="5" t="s">
        <v>0</v>
      </c>
      <c r="B23" s="5" t="s">
        <v>76</v>
      </c>
      <c r="C23" s="4" t="s">
        <v>205</v>
      </c>
      <c r="D23" s="33" t="s">
        <v>204</v>
      </c>
      <c r="E23" s="33"/>
      <c r="F23" s="5"/>
    </row>
    <row r="24" spans="1:6" x14ac:dyDescent="0.25">
      <c r="A24" s="5" t="s">
        <v>185</v>
      </c>
      <c r="B24" s="5" t="s">
        <v>1</v>
      </c>
      <c r="C24" s="4" t="s">
        <v>10</v>
      </c>
      <c r="D24" s="6" t="s">
        <v>96</v>
      </c>
      <c r="E24" s="5"/>
      <c r="F24" s="5"/>
    </row>
    <row r="25" spans="1:6" x14ac:dyDescent="0.25">
      <c r="A25" s="5"/>
      <c r="B25" s="5"/>
      <c r="C25" s="4" t="s">
        <v>11</v>
      </c>
      <c r="D25" s="7" t="s">
        <v>97</v>
      </c>
    </row>
    <row r="26" spans="1:6" x14ac:dyDescent="0.25">
      <c r="D26" s="7" t="s">
        <v>98</v>
      </c>
    </row>
    <row r="27" spans="1:6" x14ac:dyDescent="0.25">
      <c r="D27" s="7" t="s">
        <v>99</v>
      </c>
    </row>
    <row r="28" spans="1:6" x14ac:dyDescent="0.25">
      <c r="A28" s="5"/>
      <c r="B28" s="5"/>
      <c r="C28" s="4" t="s">
        <v>12</v>
      </c>
      <c r="D28" s="7"/>
      <c r="F28" s="5" t="s">
        <v>13</v>
      </c>
    </row>
    <row r="29" spans="1:6" x14ac:dyDescent="0.25">
      <c r="D29" s="9" t="s">
        <v>101</v>
      </c>
    </row>
    <row r="30" spans="1:6" x14ac:dyDescent="0.25">
      <c r="A30" s="5" t="s">
        <v>186</v>
      </c>
      <c r="B30" s="5" t="s">
        <v>2</v>
      </c>
      <c r="C30" s="4" t="s">
        <v>14</v>
      </c>
      <c r="D30" s="6" t="s">
        <v>97</v>
      </c>
    </row>
    <row r="31" spans="1:6" x14ac:dyDescent="0.25">
      <c r="D31" s="7" t="s">
        <v>98</v>
      </c>
    </row>
    <row r="32" spans="1:6" x14ac:dyDescent="0.25">
      <c r="D32" s="7" t="s">
        <v>99</v>
      </c>
    </row>
    <row r="33" spans="1:6" x14ac:dyDescent="0.25">
      <c r="A33" s="5"/>
      <c r="B33" s="5"/>
      <c r="C33" s="4" t="s">
        <v>15</v>
      </c>
      <c r="D33" s="7" t="s">
        <v>96</v>
      </c>
      <c r="E33" s="5"/>
      <c r="F33" s="5"/>
    </row>
    <row r="34" spans="1:6" x14ac:dyDescent="0.25">
      <c r="A34" s="5"/>
      <c r="B34" s="5"/>
      <c r="C34" s="4" t="s">
        <v>12</v>
      </c>
      <c r="D34" s="8" t="s">
        <v>100</v>
      </c>
      <c r="F34" s="5"/>
    </row>
    <row r="35" spans="1:6" x14ac:dyDescent="0.25">
      <c r="D35" s="9" t="s">
        <v>101</v>
      </c>
    </row>
    <row r="36" spans="1:6" x14ac:dyDescent="0.25">
      <c r="A36" s="5" t="s">
        <v>187</v>
      </c>
      <c r="B36" s="5" t="s">
        <v>3</v>
      </c>
      <c r="C36" s="4" t="s">
        <v>16</v>
      </c>
      <c r="D36" s="6" t="s">
        <v>102</v>
      </c>
      <c r="F36" s="5"/>
    </row>
    <row r="37" spans="1:6" x14ac:dyDescent="0.25">
      <c r="D37" s="7" t="s">
        <v>103</v>
      </c>
    </row>
    <row r="38" spans="1:6" x14ac:dyDescent="0.25">
      <c r="A38" s="5"/>
      <c r="B38" s="5"/>
      <c r="C38" s="4" t="s">
        <v>17</v>
      </c>
      <c r="D38" s="9"/>
      <c r="E38" s="5"/>
      <c r="F38" s="5"/>
    </row>
    <row r="39" spans="1:6" x14ac:dyDescent="0.25">
      <c r="A39" s="5" t="s">
        <v>188</v>
      </c>
      <c r="B39" s="5" t="s">
        <v>4</v>
      </c>
      <c r="C39" s="4" t="s">
        <v>18</v>
      </c>
      <c r="D39" s="6" t="s">
        <v>104</v>
      </c>
      <c r="E39" s="5"/>
      <c r="F39" s="5"/>
    </row>
    <row r="40" spans="1:6" x14ac:dyDescent="0.25">
      <c r="A40" s="5"/>
      <c r="B40" s="5"/>
      <c r="C40" s="4" t="s">
        <v>19</v>
      </c>
      <c r="D40" s="7" t="s">
        <v>105</v>
      </c>
      <c r="E40" s="5"/>
      <c r="F40" s="5"/>
    </row>
    <row r="41" spans="1:6" x14ac:dyDescent="0.25">
      <c r="A41" s="5"/>
      <c r="B41" s="5"/>
      <c r="C41" s="4" t="s">
        <v>20</v>
      </c>
      <c r="D41" s="9" t="s">
        <v>106</v>
      </c>
      <c r="E41" s="5"/>
      <c r="F41" s="5"/>
    </row>
    <row r="42" spans="1:6" x14ac:dyDescent="0.25">
      <c r="A42" s="5" t="s">
        <v>189</v>
      </c>
      <c r="B42" s="5" t="s">
        <v>5</v>
      </c>
      <c r="C42" s="4" t="s">
        <v>21</v>
      </c>
      <c r="D42" s="10" t="s">
        <v>107</v>
      </c>
      <c r="E42" s="5"/>
      <c r="F42" s="5"/>
    </row>
    <row r="43" spans="1:6" x14ac:dyDescent="0.25">
      <c r="A43" s="5" t="s">
        <v>190</v>
      </c>
      <c r="B43" s="5" t="s">
        <v>6</v>
      </c>
      <c r="C43" s="4" t="s">
        <v>22</v>
      </c>
      <c r="D43" s="6" t="s">
        <v>108</v>
      </c>
      <c r="F43" s="5"/>
    </row>
    <row r="44" spans="1:6" x14ac:dyDescent="0.25">
      <c r="D44" s="7" t="s">
        <v>109</v>
      </c>
    </row>
    <row r="45" spans="1:6" x14ac:dyDescent="0.25">
      <c r="A45" s="5"/>
      <c r="B45" s="5"/>
      <c r="C45" s="4" t="s">
        <v>23</v>
      </c>
      <c r="D45" s="7" t="s">
        <v>110</v>
      </c>
      <c r="F45" s="5"/>
    </row>
    <row r="46" spans="1:6" x14ac:dyDescent="0.25">
      <c r="D46" s="11" t="s">
        <v>109</v>
      </c>
    </row>
    <row r="47" spans="1:6" x14ac:dyDescent="0.25">
      <c r="A47" s="5" t="s">
        <v>191</v>
      </c>
      <c r="B47" s="5" t="s">
        <v>7</v>
      </c>
      <c r="C47" s="4" t="s">
        <v>24</v>
      </c>
      <c r="D47" s="6" t="s">
        <v>97</v>
      </c>
    </row>
    <row r="48" spans="1:6" x14ac:dyDescent="0.25">
      <c r="D48" s="7" t="s">
        <v>98</v>
      </c>
    </row>
    <row r="49" spans="1:6" x14ac:dyDescent="0.25">
      <c r="D49" s="7" t="s">
        <v>99</v>
      </c>
    </row>
    <row r="50" spans="1:6" x14ac:dyDescent="0.25">
      <c r="A50" s="5"/>
      <c r="B50" s="5"/>
      <c r="C50" s="4" t="s">
        <v>25</v>
      </c>
      <c r="D50" s="7" t="s">
        <v>96</v>
      </c>
      <c r="E50" s="5"/>
      <c r="F50" s="5"/>
    </row>
    <row r="51" spans="1:6" x14ac:dyDescent="0.25">
      <c r="A51" s="5"/>
      <c r="B51" s="5"/>
      <c r="C51" s="4" t="s">
        <v>12</v>
      </c>
      <c r="D51" s="8" t="s">
        <v>100</v>
      </c>
      <c r="F51" s="5"/>
    </row>
    <row r="52" spans="1:6" x14ac:dyDescent="0.25">
      <c r="D52" s="7" t="s">
        <v>101</v>
      </c>
      <c r="F52" s="5"/>
    </row>
    <row r="53" spans="1:6" x14ac:dyDescent="0.25">
      <c r="A53" s="5"/>
      <c r="B53" s="5"/>
      <c r="C53" s="4" t="s">
        <v>26</v>
      </c>
      <c r="D53" s="9" t="s">
        <v>111</v>
      </c>
      <c r="E53" s="5"/>
      <c r="F53" s="5"/>
    </row>
    <row r="54" spans="1:6" x14ac:dyDescent="0.25">
      <c r="A54" s="5" t="s">
        <v>192</v>
      </c>
      <c r="B54" s="5" t="s">
        <v>8</v>
      </c>
      <c r="C54" s="4" t="s">
        <v>27</v>
      </c>
      <c r="D54" s="10" t="s">
        <v>112</v>
      </c>
      <c r="E54" s="5"/>
      <c r="F54" s="5"/>
    </row>
    <row r="55" spans="1:6" x14ac:dyDescent="0.25">
      <c r="A55" s="5" t="s">
        <v>193</v>
      </c>
      <c r="B55" s="5" t="s">
        <v>9</v>
      </c>
      <c r="C55" s="4" t="s">
        <v>28</v>
      </c>
      <c r="D55" s="6" t="s">
        <v>108</v>
      </c>
    </row>
    <row r="56" spans="1:6" x14ac:dyDescent="0.25">
      <c r="D56" s="9" t="s">
        <v>109</v>
      </c>
    </row>
    <row r="59" spans="1:6" x14ac:dyDescent="0.25">
      <c r="A59" s="5" t="s">
        <v>77</v>
      </c>
      <c r="B59" s="5" t="s">
        <v>76</v>
      </c>
      <c r="C59" s="4" t="s">
        <v>205</v>
      </c>
      <c r="D59" s="33" t="s">
        <v>204</v>
      </c>
      <c r="E59" s="33"/>
    </row>
    <row r="60" spans="1:6" x14ac:dyDescent="0.25">
      <c r="A60" s="5" t="s">
        <v>194</v>
      </c>
      <c r="B60" s="5" t="s">
        <v>49</v>
      </c>
      <c r="C60" s="4" t="s">
        <v>59</v>
      </c>
      <c r="D60" s="10" t="s">
        <v>113</v>
      </c>
      <c r="E60" s="5"/>
    </row>
    <row r="61" spans="1:6" x14ac:dyDescent="0.25">
      <c r="A61" s="5" t="s">
        <v>195</v>
      </c>
      <c r="B61" s="5" t="s">
        <v>50</v>
      </c>
      <c r="C61" s="4" t="s">
        <v>60</v>
      </c>
      <c r="D61" s="6" t="s">
        <v>114</v>
      </c>
    </row>
    <row r="62" spans="1:6" x14ac:dyDescent="0.25">
      <c r="D62" s="7" t="s">
        <v>115</v>
      </c>
    </row>
    <row r="63" spans="1:6" x14ac:dyDescent="0.25">
      <c r="A63" s="5"/>
      <c r="B63" s="5"/>
      <c r="C63" s="4" t="s">
        <v>61</v>
      </c>
      <c r="D63" s="9" t="s">
        <v>116</v>
      </c>
      <c r="E63" s="5"/>
    </row>
    <row r="64" spans="1:6" x14ac:dyDescent="0.25">
      <c r="A64" s="5" t="s">
        <v>196</v>
      </c>
      <c r="B64" s="5" t="s">
        <v>51</v>
      </c>
      <c r="C64" s="4" t="s">
        <v>62</v>
      </c>
      <c r="D64" s="7" t="s">
        <v>117</v>
      </c>
      <c r="E64" s="5"/>
    </row>
    <row r="65" spans="1:5" x14ac:dyDescent="0.25">
      <c r="A65" s="5"/>
      <c r="B65" s="5"/>
      <c r="C65" s="4" t="s">
        <v>63</v>
      </c>
      <c r="D65" s="7" t="s">
        <v>118</v>
      </c>
    </row>
    <row r="66" spans="1:5" x14ac:dyDescent="0.25">
      <c r="D66" s="9" t="s">
        <v>119</v>
      </c>
    </row>
    <row r="69" spans="1:5" x14ac:dyDescent="0.25">
      <c r="A69" s="5" t="s">
        <v>78</v>
      </c>
      <c r="B69" s="5" t="s">
        <v>76</v>
      </c>
      <c r="C69" s="4" t="s">
        <v>205</v>
      </c>
      <c r="D69" s="33" t="s">
        <v>204</v>
      </c>
      <c r="E69" s="33"/>
    </row>
    <row r="70" spans="1:5" x14ac:dyDescent="0.25">
      <c r="A70" s="5" t="s">
        <v>197</v>
      </c>
      <c r="B70" s="5" t="s">
        <v>52</v>
      </c>
      <c r="C70" s="4" t="s">
        <v>64</v>
      </c>
      <c r="D70" s="6" t="s">
        <v>120</v>
      </c>
    </row>
    <row r="71" spans="1:5" x14ac:dyDescent="0.25">
      <c r="D71" s="7" t="s">
        <v>121</v>
      </c>
    </row>
    <row r="72" spans="1:5" x14ac:dyDescent="0.25">
      <c r="A72" s="5"/>
      <c r="B72" s="5"/>
      <c r="C72" s="4" t="s">
        <v>65</v>
      </c>
      <c r="D72" s="7" t="s">
        <v>122</v>
      </c>
    </row>
    <row r="73" spans="1:5" x14ac:dyDescent="0.25">
      <c r="D73" s="7" t="s">
        <v>123</v>
      </c>
    </row>
    <row r="74" spans="1:5" x14ac:dyDescent="0.25">
      <c r="A74" s="5"/>
      <c r="B74" s="5"/>
      <c r="C74" s="4" t="s">
        <v>66</v>
      </c>
      <c r="D74" s="14" t="s">
        <v>124</v>
      </c>
    </row>
    <row r="75" spans="1:5" x14ac:dyDescent="0.25">
      <c r="A75" s="5"/>
      <c r="B75" s="5"/>
      <c r="C75" s="4"/>
      <c r="D75" s="9" t="s">
        <v>125</v>
      </c>
      <c r="E75" s="5"/>
    </row>
    <row r="76" spans="1:5" x14ac:dyDescent="0.25">
      <c r="A76" s="5" t="s">
        <v>198</v>
      </c>
      <c r="B76" s="5" t="s">
        <v>53</v>
      </c>
      <c r="C76" s="4" t="s">
        <v>67</v>
      </c>
      <c r="D76" s="10" t="s">
        <v>126</v>
      </c>
      <c r="E76" s="2"/>
    </row>
    <row r="77" spans="1:5" x14ac:dyDescent="0.25">
      <c r="A77" s="5" t="s">
        <v>200</v>
      </c>
      <c r="B77" s="5" t="s">
        <v>54</v>
      </c>
      <c r="C77" s="4" t="s">
        <v>68</v>
      </c>
      <c r="D77" s="6" t="s">
        <v>127</v>
      </c>
      <c r="E77" s="5"/>
    </row>
    <row r="78" spans="1:5" x14ac:dyDescent="0.25">
      <c r="A78" s="5"/>
      <c r="B78" s="5"/>
      <c r="C78" s="4" t="s">
        <v>69</v>
      </c>
      <c r="D78" s="9" t="s">
        <v>128</v>
      </c>
      <c r="E78" s="2"/>
    </row>
    <row r="79" spans="1:5" x14ac:dyDescent="0.25">
      <c r="A79" s="5" t="s">
        <v>201</v>
      </c>
      <c r="B79" s="5" t="s">
        <v>55</v>
      </c>
      <c r="C79" s="4" t="s">
        <v>70</v>
      </c>
      <c r="D79" s="10" t="s">
        <v>129</v>
      </c>
      <c r="E79" s="5"/>
    </row>
    <row r="80" spans="1:5" x14ac:dyDescent="0.25">
      <c r="A80" s="5" t="s">
        <v>199</v>
      </c>
      <c r="B80" s="5" t="s">
        <v>56</v>
      </c>
      <c r="C80" s="4" t="s">
        <v>71</v>
      </c>
      <c r="D80" s="6" t="s">
        <v>130</v>
      </c>
      <c r="E80" s="5"/>
    </row>
    <row r="81" spans="1:5" x14ac:dyDescent="0.25">
      <c r="A81" s="5"/>
      <c r="B81" s="5"/>
      <c r="C81" s="4" t="s">
        <v>72</v>
      </c>
      <c r="D81" s="7" t="s">
        <v>131</v>
      </c>
      <c r="E81" s="5"/>
    </row>
    <row r="82" spans="1:5" x14ac:dyDescent="0.25">
      <c r="A82" s="5"/>
      <c r="B82" s="5"/>
      <c r="C82" s="4" t="s">
        <v>73</v>
      </c>
      <c r="D82" s="9" t="s">
        <v>132</v>
      </c>
      <c r="E82" s="5"/>
    </row>
    <row r="83" spans="1:5" x14ac:dyDescent="0.25">
      <c r="A83" s="5" t="s">
        <v>202</v>
      </c>
      <c r="B83" s="5" t="s">
        <v>57</v>
      </c>
      <c r="C83" s="4" t="s">
        <v>74</v>
      </c>
      <c r="D83" s="6" t="s">
        <v>133</v>
      </c>
      <c r="E83" s="5"/>
    </row>
    <row r="84" spans="1:5" x14ac:dyDescent="0.25">
      <c r="A84" s="5"/>
      <c r="B84" s="5"/>
      <c r="C84" s="4" t="s">
        <v>69</v>
      </c>
      <c r="D84" s="9" t="s">
        <v>134</v>
      </c>
      <c r="E84" s="5"/>
    </row>
    <row r="85" spans="1:5" x14ac:dyDescent="0.25">
      <c r="A85" s="5" t="s">
        <v>203</v>
      </c>
      <c r="B85" s="5" t="s">
        <v>58</v>
      </c>
      <c r="C85" s="4" t="s">
        <v>75</v>
      </c>
      <c r="D85" s="9" t="s">
        <v>135</v>
      </c>
      <c r="E85" s="5"/>
    </row>
  </sheetData>
  <mergeCells count="4">
    <mergeCell ref="D1:E1"/>
    <mergeCell ref="D23:E23"/>
    <mergeCell ref="D59:E59"/>
    <mergeCell ref="D69:E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AMY Unigene-Probe</vt:lpstr>
      <vt:lpstr>BMY Unigene-Probe</vt:lpstr>
      <vt:lpstr>PHO Unigene-Probe</vt:lpstr>
      <vt:lpstr>AGL Unigene-Probe</vt:lpstr>
      <vt:lpstr>Microarray</vt:lpstr>
      <vt:lpstr>Unigene-Probset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2017-12-01T16:03:35Z</dcterms:modified>
</cp:coreProperties>
</file>